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ClaudiaEdith.Rivera\Documents\Respaldo 11-02-2021\LICITACIONES\2023\15.- Mtto Capiteles 3 tramos\2. BASES Y ANEXOS\Bases y Anexos STCM-15-2023-DAF 86 capiteles_public_aclar\"/>
    </mc:Choice>
  </mc:AlternateContent>
  <xr:revisionPtr revIDLastSave="0" documentId="8_{81282CFC-0B6F-48FB-9012-EC7215B4B0E7}" xr6:coauthVersionLast="47" xr6:coauthVersionMax="47" xr10:uidLastSave="{00000000-0000-0000-0000-000000000000}"/>
  <bookViews>
    <workbookView xWindow="-120" yWindow="-120" windowWidth="29040" windowHeight="15840" firstSheet="1" activeTab="1" xr2:uid="{00000000-000D-0000-FFFF-FFFF00000000}"/>
  </bookViews>
  <sheets>
    <sheet name="CAPITELES_relastic ok" sheetId="15" r:id="rId1"/>
    <sheet name="CAPITELES-28-OK" sheetId="13" r:id="rId2"/>
  </sheets>
  <definedNames>
    <definedName name="_xlnm.Print_Area" localSheetId="0">'CAPITELES_relastic ok'!$A$1:$G$150</definedName>
    <definedName name="_xlnm.Print_Area" localSheetId="1">'CAPITELES-28-OK'!$A$1:$G$140</definedName>
    <definedName name="_xlnm.Print_Titles" localSheetId="0">'CAPITELES_relastic ok'!$A:$F,'CAPITELES_relastic ok'!$1:$15</definedName>
    <definedName name="_xlnm.Print_Titles" localSheetId="1">'CAPITELES-28-OK'!$A:$F,'CAPITELES-28-OK'!$1:$16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5" i="15" l="1"/>
</calcChain>
</file>

<file path=xl/sharedStrings.xml><?xml version="1.0" encoding="utf-8"?>
<sst xmlns="http://schemas.openxmlformats.org/spreadsheetml/2006/main" count="385" uniqueCount="243">
  <si>
    <t xml:space="preserve">PROYECTO :  </t>
  </si>
  <si>
    <t xml:space="preserve">OBRA           : </t>
  </si>
  <si>
    <t xml:space="preserve">MUNICIPIO :  </t>
  </si>
  <si>
    <t xml:space="preserve">ANEXO: </t>
  </si>
  <si>
    <t>No.</t>
  </si>
  <si>
    <t xml:space="preserve">C O  N  C  E  P  T  O  </t>
  </si>
  <si>
    <t>UNIDAD</t>
  </si>
  <si>
    <t>CANTIDAD</t>
  </si>
  <si>
    <t>P.U.</t>
  </si>
  <si>
    <t>IMPORTE</t>
  </si>
  <si>
    <t>I.V.A.:</t>
  </si>
  <si>
    <t>IMPORTE TOTAL CON IVA:</t>
  </si>
  <si>
    <t>FECHA:</t>
  </si>
  <si>
    <t>6.1.1</t>
  </si>
  <si>
    <t>6.1.2</t>
  </si>
  <si>
    <t>6.2.1</t>
  </si>
  <si>
    <t>6.3.1</t>
  </si>
  <si>
    <t>6.4.1</t>
  </si>
  <si>
    <t>6.4.2</t>
  </si>
  <si>
    <t>6.3.2</t>
  </si>
  <si>
    <t>CATÁLOGO DE CONCEPTOS</t>
  </si>
  <si>
    <t>LICITACIÓN:</t>
  </si>
  <si>
    <t>LÍNEA 2 VIADUCTO ELEVADO</t>
  </si>
  <si>
    <t>Av. Universidad Carretera Monterrey-Nuevo Laredo; en municipio de San Nicolás de los Garza.</t>
  </si>
  <si>
    <t>San Nicolás de los Garza.</t>
  </si>
  <si>
    <t>Código postal:</t>
  </si>
  <si>
    <t>SEÑALAMIENTO Y DISPOSITIVOS DE CONTROL DE TRÁFICO.</t>
  </si>
  <si>
    <t>PRELIMINARES AL SELLADO DE GRIETAS CON RESINA EPÓXICA</t>
  </si>
  <si>
    <t xml:space="preserve"> SUBTOTAL DE PRELIMINARES AL SELLADO DE GRIETAS CON RESINA EPÓXICA:</t>
  </si>
  <si>
    <t>SUBTOTAL DE SEÑALAMIENTO Y DISPOSITIVOS DE CONTROL DE TRÁFICO:</t>
  </si>
  <si>
    <t>3.1.0</t>
  </si>
  <si>
    <t>INYECCIÓN DE CARAS LONGITUDINALES &amp; LECHO INFERIOR:</t>
  </si>
  <si>
    <t>3.1.1</t>
  </si>
  <si>
    <t>3.1.2</t>
  </si>
  <si>
    <t>3.1.3</t>
  </si>
  <si>
    <t>SUBTOTAL DE INYECCIÓN DE CARAS LONGITUDINALES &amp; LECHO INFERIOR:</t>
  </si>
  <si>
    <t>3.2.0</t>
  </si>
  <si>
    <t>INYECCIÓN DE TAPAS LATERALES:</t>
  </si>
  <si>
    <t>3.2.1</t>
  </si>
  <si>
    <t>3.2.2</t>
  </si>
  <si>
    <t>3.2.3</t>
  </si>
  <si>
    <t>SUBTOTAL DE INYECCIÓN DE TAPAS LATERALES</t>
  </si>
  <si>
    <t>INYECCIÓN DE CARAS EN LECHO SUPERIOR</t>
  </si>
  <si>
    <t>SUBTOTAL DE INYECCIÓN DE CARAS EN LECHO SUPERIOR:</t>
  </si>
  <si>
    <t>SUBTOTAL DE REPORTE FOTOGRÁGICO DE SELLADO DE GRIETAS:</t>
  </si>
  <si>
    <t>REPARACIÓN DE GRIETAS: SELLADO CON INYECCIÓN, CALAFATEO Y REPORTE.</t>
  </si>
  <si>
    <t>TOTAL REPARACIÓN DE GRIETAS: SELLADO CON INYECCIÓN, CALAFATEO Y REPORTE:</t>
  </si>
  <si>
    <t>ACABADO FINAL CAPITEL &amp; COLUMNA CORRESPONDIENTE Y REPORTE FOTOGRÁFICO FINAL.</t>
  </si>
  <si>
    <t>SUBTOTAL DE ACABADO FINAL CAPITEL &amp; COLUMNA CORRESPONDIENTE Y REPORTE FINAL:</t>
  </si>
  <si>
    <t>5.1.1</t>
  </si>
  <si>
    <t>5.1.2</t>
  </si>
  <si>
    <t>5.1.3</t>
  </si>
  <si>
    <t>3.3.0</t>
  </si>
  <si>
    <t>3.3.1</t>
  </si>
  <si>
    <t>3.3.2</t>
  </si>
  <si>
    <t>3.3.3</t>
  </si>
  <si>
    <t>3.4.0</t>
  </si>
  <si>
    <t>3.4.1</t>
  </si>
  <si>
    <t>4.1.2</t>
  </si>
  <si>
    <t>4.1.3</t>
  </si>
  <si>
    <t>MÉNSULA PARA TRANFERENCIA DE CARGA</t>
  </si>
  <si>
    <t>MÉNSULA DE CONCRETO</t>
  </si>
  <si>
    <t>SUBTOTAL DE MÉNSULA DE CONCRETO:</t>
  </si>
  <si>
    <t>ACERO DE PRESFUERZO CONEXIÓN MÉNSULA-COLUMNA</t>
  </si>
  <si>
    <t>5.2.1</t>
  </si>
  <si>
    <t>5.2.2</t>
  </si>
  <si>
    <t>SUBTOTAL DE ACERO DE PRESFUERZO CONEXIÓN MÉNSULA-COLUMNA:</t>
  </si>
  <si>
    <t>TRANSFERENCIA DE CARGAS</t>
  </si>
  <si>
    <t>5.3.1</t>
  </si>
  <si>
    <t>SUBTOTAL DE TRANSFERENCIA DE CARGAS:</t>
  </si>
  <si>
    <t>TOTAL DE PARA TRANSFERENCIA DE CARGAS</t>
  </si>
  <si>
    <t>REPARACIÓN EN ÁREAS DE CONCRETO DEGRADADO</t>
  </si>
  <si>
    <t>REPARACIÓN Y REFORZAMIENTO DE CAPITEL</t>
  </si>
  <si>
    <t>SUBTOTAL DE REPARACIONES EN ÁREAS DE CONCRETO DEGRADADO</t>
  </si>
  <si>
    <t>REFORZAMIENTO CON TEJIDO DE FIBRAS DE CARBONO</t>
  </si>
  <si>
    <t>SUBTOTAL DE REFORZAMIENTO CON TEJIDO DE FIBRAS DE CARBONO:</t>
  </si>
  <si>
    <t>ACERO DE PRESFUERZO EN CAPITEL</t>
  </si>
  <si>
    <t>6.3.3</t>
  </si>
  <si>
    <t>6.3.4</t>
  </si>
  <si>
    <t>6.3.5</t>
  </si>
  <si>
    <t>6.3.6</t>
  </si>
  <si>
    <t>6.3.7</t>
  </si>
  <si>
    <t>6.3.8</t>
  </si>
  <si>
    <t>SUBTOTAL DE ACERO DE PRESFUERZO EN CAPITEL</t>
  </si>
  <si>
    <t>PRUEBA DE CARGA</t>
  </si>
  <si>
    <t>SUBTOTAL DE PRUEBA DE CARGA:</t>
  </si>
  <si>
    <t>6.3.9</t>
  </si>
  <si>
    <t>6.3.10</t>
  </si>
  <si>
    <t>6.3.11</t>
  </si>
  <si>
    <t>6.3.12</t>
  </si>
  <si>
    <t>ENCAMISADO DE CAPITELES (EN CASO DE REQUERIRSE EVALUADO CONFORME A LA INSPECCIÓN DEL MAPEO DE GRIETAS)</t>
  </si>
  <si>
    <t>6.5.1</t>
  </si>
  <si>
    <t>6.5.2</t>
  </si>
  <si>
    <r>
      <t>PERMISO ANTE EL MUNICIPIO CORRESPONDIENTE PARA EL CIERRE VIAL DURANTE LA EJECUCIÓN DE LOS TRABAJOS.</t>
    </r>
    <r>
      <rPr>
        <b/>
        <sz val="10.5"/>
        <color rgb="FF000000"/>
        <rFont val="Calibri"/>
        <family val="2"/>
        <scheme val="minor"/>
      </rPr>
      <t xml:space="preserve"> INCLUYE: </t>
    </r>
    <r>
      <rPr>
        <sz val="10.5"/>
        <color rgb="FF000000"/>
        <rFont val="Calibri"/>
        <family val="2"/>
        <scheme val="minor"/>
      </rPr>
      <t>GESTIÓN ANTE EL MUNICIPIO PARA SOLICITAR EL PERMISO CORRESPONDIENTE, PLANO DEL ARREGLO CORRESPONDIENTE PARA LA ADECUACIÓN VIAL,  COLOCACIÓN DE DISPOSITIVOS DE CONTROL DE TRÁFICO Y SEÑALAMIENTO DE PROTECCIÓN DE OBRA, POR UNIDAD DE OBRA TERMINADA DE ACUERDO A LO ESTABLECIDO EN LA NORMA NOM-086-SCT2-2015 Y N.PRY.CAR.1O.03.002/21 DEL STC, PAGO CORRESPONDIENTE, PRESENTAR ANTE STC METRORREY EL OFICIO AUTORIZADO POR EL MUNICIPIO PARA OCUPAR LA VIALIDAD, MANTENER ACTULIZADA LA VIGENCIA DEL PERMISO ANTE EL MUNICIPIO CORRESPONDIENTE, TRASLADOS, MANO DE OBRA LOCAL Y/O FORÁNEA, TRABAJOS EN HORARIO DIURNO Y NOCTURNO DE ACUERDO A LAS NECESIDADES DEL PROYECTO, DOBLES TURNOS, EQUIPO DE PROTECCIÓN PERSONAL,  HERRAMIENTA, EQUIPO  Y TODO LO NECESARIO PARA SU CORRECTA EJECUCIÓN.</t>
    </r>
  </si>
  <si>
    <t>INFORME FOTOGRÁFICO DE SELLADO DE GRIETAS.</t>
  </si>
  <si>
    <r>
      <t xml:space="preserve">RETIRO DEFINITIVO Y TRASLADO DE DISPOSTIVOS DE CONTROL DE TRÁFICO DE PIE DE OBRA DE AV. UNIVERSIDAD MUNCIPIO DE SAN NICOLÁS DE LOS GARZA AL ALMACÉN DE PATIOS Y TALLERES DE SAN BERNABÉ. </t>
    </r>
    <r>
      <rPr>
        <b/>
        <sz val="10.5"/>
        <color rgb="FF000000"/>
        <rFont val="Calibri"/>
        <family val="2"/>
        <scheme val="minor"/>
      </rPr>
      <t>INCLUYE:</t>
    </r>
    <r>
      <rPr>
        <sz val="10.5"/>
        <color rgb="FF000000"/>
        <rFont val="Calibri"/>
        <family val="2"/>
        <scheme val="minor"/>
      </rPr>
      <t xml:space="preserve"> RETIRO DEFINITIVO, CARGA, ACARREOS, TRASLADOS, FLETES LOS NECESARIOS, DESCARGA EN EL ÁREA INDICADA POR EL PERSONAL DE STC-METRORREY DE LOS SIGUIENTES DISPOSITIVOS: BARRERA CENTRAL DE CONCRETO TIPO NEW JERSEY DE 3.0 M LONGITUD, BARRERA DE POLIETILENO TIPO NEW JERSEY (L=1.0M, A=0.55M Y H= 0.85M), LÁMPARA DE DESTELLOS DE DOS CARAS DE 27 CM DE ALTURA, 17.5 CM DE BASE Y 19 CM DE DIÁMETRO CON TORNILLO DE SUJECIÓN Y SENSOR PARA ENCENDIDO AUTOMÁTICO, FLECHA DIRECCIONAL CON FOTOCELDAS Y BATERÍA CON 8 SECCIONES DE SEMÁFORO DE 20 CM DE DIÁMETRO, LUZ ÁMBAR INTERMITENTE, PANTALLA NEGRA EN FONDO Y FILETE EN NARANJA REFLEJANTE GRADO INGENIERÍA, TRAFITAMBO DE POLIETILENO DE ALTURA DE 0.90M Y DIÁMETRO DE 0.45M ETC., ELABORACIÓN DEL LISTADO DEL TOTAL DE DISPOSTIVOS ENTREGADOS EN BUEN ESTADO;  LISTADO Y EVIDENCIA FOTOGRÁFICA DE LOS DISPOSITIVOS INSERVIBLES POR RAZONES DE COLAPSOS VEHICULARES, LIMPIEZA DURANTE Y AL FINALIZAR LOS TRABAJOS, MANO DE OBRA LOCAL Y/O FORÁNEA, TRABAJOS EN HORARIO DIURNO Y NOCTURNO DE ACUERDO A LAS NECESIDADES DEL PROYECTO, EQUIPO DE PROTECCIÓN PERSONAL DE SEGURIDAD, HERRAMIENTA Y TODO LO NECESARIO PARA SU CORRECTA EJECUCIÓN.</t>
    </r>
  </si>
  <si>
    <r>
      <t xml:space="preserve">LIMPIEZA GENERAL PARA RETIRAR RESIDUOS DE CONSTRUCCIÓN, MANCHAS DE HOLLÍN Y MATERIAL SUELTO; DEL LECHO SUPERIOR, CARAS VERTICALES Y LECHO INFERIOR,  EMPLEANDO  LIMPIEZA MECÁNICA CON CARDA PARA VISUALIZAR Y LOCALIZAR GRIETAS MAYORES 0.3 MM. REALIZAR LIMPIEZA DE ACUERDO AL PROCEDIMIENTO DEL PLANO DE PROYECTO DE STC-METRORREY.  </t>
    </r>
    <r>
      <rPr>
        <b/>
        <sz val="10.5"/>
        <color rgb="FF000000"/>
        <rFont val="Calibri"/>
        <family val="2"/>
        <scheme val="minor"/>
      </rPr>
      <t>INCLUYE:</t>
    </r>
    <r>
      <rPr>
        <sz val="10.5"/>
        <color rgb="FF000000"/>
        <rFont val="Calibri"/>
        <family val="2"/>
        <scheme val="minor"/>
      </rPr>
      <t xml:space="preserve"> SUMINISTRO DE MATERIALES Y CONSUMIBLES PARA EFECTUAR LIMPIEZA MECÁNICA, ELEVACIONES, CARGA, ACARREOS VERTICALES Y HORIZONTALES, CARDA MECÁNICA, CEPILLO MANUAL DE ALAMBRE, COMPRESOR, AGUA, ENERGÍA ELÉCTRICA, EMPLEAR UN SISTEMA PARA CONTENER EL POLVO Y RESIDUOS DE ESCOMBRO, ETC. DURANTE LA EJECUCIÓN TOTAL DE LA OBRA;  LIMPIEZA DURANTE Y AL FINAL DE LOS TRABAJOS, RETIRO DE ESCOMBRO Y BASURA GENERADA A TIRADERO AUTORIZADO, FLETES NECESARIOS, EQUIPO DE SEGURIDAD PERSONAL PARA TRABAJOS EN ALTURA, COLOCACIÓN E INSTALACIÓN DE ANDAMIOS ESPECIALES PARA REALIZAR TRABAJOS DE ALTURA, HERRAMIENTA MENOR,  MANO DE OBRA ESPECIALIZADA LOCAL Y/O FORÁNEA, TRABAJOS EN HORARIO DIURNO Y NOCTURNO DE ACUERDO A LAS NECESIDADES DEL PROYECTO, DOBLES TURNOS, EQUIPO DE PROTECCIÓN PERSONAL DE SEGURIDAD,  HERRAMIENTA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</si>
  <si>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 DE PASTA PARA SELLAR FUGAS Y DESPERDICIOS, ENERGÍA ELÉCTRICA, ALMACENAMIENTO DE MATERIAL Y EQUIPO, COLOCACIÓN E INSTALACIÓN DE ANDAMIOS ESPECIALES PARA TRABAJAR EN ALTURA,  LIMPIEZA DURANTE Y AL FINAL DE LOS TRABAJOS,  MAQUINARIA,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</si>
  <si>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</si>
  <si>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COLOCACIÓN E INSTALACIÓN DE ANDAMIOS ESPECIALES PARA TRABAJAR EN ALTURA, MAQUINARIA,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</si>
  <si>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EFECTUAR LEVANTAMIENTO DE LAS GRIETAS MAYORES DE 0.3 MM, DEFINIENDO UBICACIÓN, LARGOS Y ANCHOS; DEBERÁN ELABORAR UN REPORTE CON LOS CROQUIS DE CAMPO DEL MAPEO DE GRIETAS, Y FOTOGRAFÍAS CON LA CLARIDAD SUFICIENTE PARA SU UBICACIÓN Y MAGNITUD DE LAS GRIETAS. ASIMISMO, SE DEBERÁ ELABORAR Y ENTREGAR UN PLANO DE DETALLE CON DICHA INFORMACIÓN EL CUAL DEBERÁ ENTREGARSE CONFORME A LA NORMATIVA DE DIBUJO Y DOCUMENTOS DE STC-METRORREY. </t>
    </r>
    <r>
      <rPr>
        <b/>
        <sz val="10.5"/>
        <color rgb="FF000000"/>
        <rFont val="Calibri"/>
        <family val="2"/>
        <scheme val="minor"/>
      </rPr>
      <t>INCLUYE:</t>
    </r>
    <r>
      <rPr>
        <sz val="10.5"/>
        <color rgb="FF000000"/>
        <rFont val="Calibri"/>
        <family val="2"/>
        <scheme val="minor"/>
      </rPr>
      <t xml:space="preserve"> LEVANTAMIENTO DE GRIETAS, INFORMES DE CAMPO Y ÁLBUM FOTOGRÁFICO; Y PLANO DE DETALLE CON LA INFORMACIÓN DEL MAPEO, CLASIFICACIÓN DEL GRADO DE DEFICIENCIAS ENCONTRADAS DE ACUERDO AL MANUAL DE INSPECCIÓN DEL AASHTO PARA INSPECCIÓN DE PUENTES Y AL MANUAL PARA INSPECCIÓN DE PUENTES DE LA SICT EN SUS VERSIONES VIGENTES, MATERIALES Y CONSUMIBLES PARA LA EJECUCIÓN DE TRABAJOS DE CAMPO Y GABINETE, EQUIPO DE SEGURIDAD PERSONAL PARA TRABAJOS EN ALTURA, HERRAMIENTA MENOR, COLOCACIÓN E INSTALACIÓN DE ANDAMIOS ESPECIALES PARA REALIZAR TRABAJOS DE ALTURA , MANO DE OBRA ESPECIALIZADA Y CERTIFICADA LOCAL Y/O FORÁNEA, TRABAJOS EN HORARIO DIURNO Y NOCTURNO DE ACUERDO A LAS NECESIDADES DEL PROYECTO, DOBLES TURNOS, EQUIPO DE PROTECCIÓN PERSONAL DE SEGURIDAD,  HERRAMIENTA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</si>
  <si>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 xml:space="preserve">INCLUYE: </t>
    </r>
    <r>
      <rPr>
        <sz val="10.5"/>
        <color rgb="FF000000"/>
        <rFont val="Calibri"/>
        <family val="2"/>
        <scheme val="minor"/>
      </rPr>
      <t>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EQUIPO ESPECIALIZADO PARA TRABAJAR EN ALTURA, MAQUINARIA, COLOCACIÓN E INSTALACIÓN DE ANDAMIOS ESPECIALES PARA TRABAJAR EN ALTURA,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</si>
  <si>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INCLUYE:</t>
    </r>
    <r>
      <rPr>
        <sz val="10.5"/>
        <color rgb="FF000000"/>
        <rFont val="Calibri"/>
        <family val="2"/>
        <scheme val="minor"/>
      </rPr>
      <t xml:space="preserve"> 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EQUIPO ESPECIALIZADO PARA TRABAJAR EN ALTURA, COLOCACIÓN E INSTALACIÓN DE ANDAMIOS ESPECIALES PARA TRABAJAR EN ALTURA, MAQUINARIA,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</si>
  <si>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INCLUYE:</t>
    </r>
    <r>
      <rPr>
        <sz val="10.5"/>
        <color rgb="FF000000"/>
        <rFont val="Calibri"/>
        <family val="2"/>
        <scheme val="minor"/>
      </rPr>
      <t xml:space="preserve"> 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EQUIPO ESPECIALIZADO PARA TRABAJAR EN ALTURA,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</si>
  <si>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COLOCACIÓN E INSTALACIÓN DE ANDAMIOS ESPECIALES PARA TRABAJAR EN ALTURA, MAQUINARIA,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</si>
  <si>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COLOCACIÓN E INSTALACIÓN DE ANDAMIOS ESPECIALES PARA TRABAJAR EN ALTURA,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</si>
  <si>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COMPROBACIÓN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MECÁNICO, RETIRO DE MATERIAL DE DESPERDICIO Y  DESHECHO DE PASTA DEL SELLADO, ALMACENAMIENTO DE MATERIAL Y EQUIPO,  COLOCACIÓN E INSTALACIÓN DE ANDAMIOS ESPECIALES PARA TRABAJAR EN ALTURA, LIMPIEZA DURANTE Y AL FINAL DE LOS TRABAJOS, MAQUINARIA Y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</si>
  <si>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ELABORACIÓN DE INFORME FOTOGRÁFICO DE SELLADO DE GRIETAS EN CADA UNA DE LAS CARAS DE LA GEOMETRÍA DEL CAPITEL, DE ACUERDO AL PLANO DE CAPITELES TIPO DEL PROYECTO DE STC-METRORREY (No. 22-06-00-ES-3300-P). </t>
    </r>
    <r>
      <rPr>
        <b/>
        <sz val="10.5"/>
        <color rgb="FF000000"/>
        <rFont val="Calibri"/>
        <family val="2"/>
        <scheme val="minor"/>
      </rPr>
      <t>INCLUYE:</t>
    </r>
    <r>
      <rPr>
        <sz val="10.5"/>
        <color rgb="FF000000"/>
        <rFont val="Calibri"/>
        <family val="2"/>
        <scheme val="minor"/>
      </rPr>
      <t xml:space="preserve"> REPORTE FOTOGRÁFICO CON IDENTIFICACIÓN DEL CADENAMIENTO DEL CAPITEL, IDENTIFICACIÓN DE POR CARA, INDICAR EL TIPO DE SELLADO DE REPARACIÓN DE GRIETAS Y LA CANTIDAD DE MATERIAL EMPLEADO; MATERIALES Y CONSUMIBLES PARA LA ELABORACIÓN DEL REPORTE, EQUIPO DE SEGURIDAD PERSONAL PARA TRABAJO EN ALTURA, EQUIPO FOTOGRÁFICO Y DE COMPUTO, TRANSPORTE DEL PERSONAL, EQUIPO ESPECIALIZADO PARA TRABAJAR EN ALTURA, MAQUINARA Y HERRAMIENTA MENOR; MANO DE OBRA ESPECIALIZADA Y CERTIFICADA LOCAL Y/O FORÁNEA, TRABAJOS EN HORARIO DIURNO Y NOCTURNO DE ACUERDO A LAS NECESIDADES DEL PROYECTO, DOBLES TURNOS, EQUIPO DE PROTECCIÓN PERSONAL COVID 19, Y TODO LO NECESARIO PARA SU CORRECTA EJECUCION.</t>
    </r>
  </si>
  <si>
    <r>
      <t>ELABORACIÓN DE INFORME FOTOGRÁFICO CON ACABADO FINAL CAPITEL &amp; COLUMNA; MOSTRAR EN FORMA DETALLADA EL ACABADO FINAL EN CADA UNA DE LAS CARAS DE LA GEOMETRÍA DEL CAPITEL MOSTRADAS EN EL PLANO DEL CAPITEL TIPO DEL PROYECTO DE STC-METRORREY (No. 22-06-00-ES-3300-P).</t>
    </r>
    <r>
      <rPr>
        <b/>
        <sz val="10.5"/>
        <color rgb="FF000000"/>
        <rFont val="Calibri"/>
        <family val="2"/>
        <scheme val="minor"/>
      </rPr>
      <t xml:space="preserve"> INCLUYE: </t>
    </r>
    <r>
      <rPr>
        <sz val="10.5"/>
        <color rgb="FF000000"/>
        <rFont val="Calibri"/>
        <family val="2"/>
        <scheme val="minor"/>
      </rPr>
      <t>REPORTE FOTOGRÁFICO CON IDENTIFICACIÓN DEL CADENAMIENTO DEL CAPITEL, IDENTIFICACIÓN POR CARA, MATERIALES Y CONSUMIBLES PARA LA ELABORACIÓN DEL REPORTE, EQUIPO FOTOGRÁFICO Y DE COMPUTO, EQUIPO ESPECIALIZADO PARA TRABAJAR EN ALTURA, MAQUINARA Y HERRAMIENTA MENOR; MANO DE OBRA ESPECIALIZADA LOCAL Y/O FORÁNEA, TRABAJOS EN HORARIO DIURNO Y NOCTURNO DE ACUERDO A LAS NECESIDADES DEL PROYECTO, DOBLES TURNOS, EQUIPO DE PROTECCIÓN PERSONAL DE SEGURIDAD, Y TODO LO NECESARIO PARA SU CORRECTA EJECUCIÓN.</t>
    </r>
  </si>
  <si>
    <r>
      <t xml:space="preserve">APLICACIÓN DE ACABADO EN COLUMNA DE DIÁMETRO DE 1.60 M CON UNA ALTURA PROMEDIO DE 10.60 M CORRESPONDIENTE AL CAPITEL REHABILITADO A BASE DE SELLADOR BASE SOLVENTE PARA CONCRETO H&amp;C COLORTOP MCA. SHERWIN WILLIAMS O EQUIVALENTE EN COLOR PUEBLO BEIGE. </t>
    </r>
    <r>
      <rPr>
        <b/>
        <sz val="10.5"/>
        <color rgb="FF000000"/>
        <rFont val="Calibri"/>
        <family val="2"/>
        <scheme val="minor"/>
      </rPr>
      <t xml:space="preserve">INCLUYE: </t>
    </r>
    <r>
      <rPr>
        <sz val="10.5"/>
        <color rgb="FF000000"/>
        <rFont val="Calibri"/>
        <family val="2"/>
        <scheme val="minor"/>
      </rPr>
      <t>SUMINISTRO DE MATERIALES, PREPARACIÓN DEL ÁREA, LIMPIEZA DE RESIDUOS DE POLVO Y GRASA, CARGA Y ACARREOS, ELEVACIONES, APLICACIÓN DEL ACABADO, PRUEBAS DE CONTROL DE CALIDAD DE LA APLICACIÓN DEL ACABADO SEGÚN LAS INDICACIONES DEL FABRICANTE, SUMINISTRO DE ENERGÍA ELÉCTRICA, EQUIPO DE SEGURIDAD PERSONAL, ALMACENAMIENTO DE MATERIAL Y EQUIPO, LIMPIEZA DURANTE Y AL FINAL DE LOS TRABAJOS, EQUIPO ESPECIALIZADO PARA TRABAJAR EN ALTURA, MAQUINARA Y HERRAMIENTA MENOR; MANO DE OBRA ESPECIALIZADA LOCAL Y/O FORÁNEA, TRABAJOS EN HORARIO DIURNO Y NOCTURNO DE ACUERDO A LAS NECESIDADES DEL PROYECTO, DOBLES TURNOS, EQUIPO DE PROTECCIÓN PERSONAL COVID 19, Y TODO LO NECESARIO PARA SU CORRECTA EJECUCIÓN.</t>
    </r>
  </si>
  <si>
    <r>
      <t xml:space="preserve">TRASLADO DE DISPOSITIVOS DE CONTROL DE TRÁFICO DE SU UBICACIÓN ACTUAL PATIOS Y TALLERES SAN BERNABÉ A PIE DE OBRA EN AV. UNIVERSIDAD MUNICIPIO DE SAN NICOLÁS DE LOS GARZA. </t>
    </r>
    <r>
      <rPr>
        <b/>
        <sz val="10.5"/>
        <color rgb="FF000000"/>
        <rFont val="Calibri"/>
        <family val="2"/>
        <scheme val="minor"/>
      </rPr>
      <t xml:space="preserve">INCLUYE: </t>
    </r>
    <r>
      <rPr>
        <sz val="10.5"/>
        <color rgb="FF000000"/>
        <rFont val="Calibri"/>
        <family val="2"/>
        <scheme val="minor"/>
      </rPr>
      <t>CARGA, TRASLADO, FLETES LOS NECESARIOS, DESCARGA, ACARREOS, MOVIMIENTOS, COLOCACIÓN E INSTALACIÓN DE LOS DISPOSITIVOS DE CONTROL DE TRÁFICO BARRERA CENTRAL DE CONCRETO TIPO NEW JERSEY DE 3.0 M LONGITUD, BARRERA DE POLIETILENO TIPO NEW JERSEY (L=1.0M, A=0.55M Y H= 0.85M), LÁMPARA DE DESTELLOS DE DOS CARAS DE 27 CM DE ALTURA, 17.5 CM DE BASE Y 19 CM DE DIÁMETRO CON TORNILLO DE SUJECIÓN Y SENSOR PARA ENCENDIDO AUTOMÁTICO, FLECHA DIRECCIONAL CON FOTOCELDAS Y BATERÍA CON 8 SECCIONES DE SEMÁFORO DE 20 CM DE DIÁMETRO, LUZ ÁMBAR INTERMITENTE, PANTALLA NEGRA EN FONDO Y FILETE EN NARANJA REFLEJANTE GRADO INGENIERÍA, TRAFITAMBO DE POLIETILENO DE ALTURA DE 0.90M Y DIÁMETRO DE 0.45M ETC., MANTENER EN TODO MOMENTO PROTEGIDA LAS ZONAS DE TRABAJO, LIMPIEZA DURANTE Y AL FINALIZAR LOS TRABAJOS, MANO DE OBRA LOCAL Y/O FORÁNEA, TRABAJOS EN HORARIO DIURNO Y NOCTURNO DE ACUERDO A LAS NECESIDADES DEL PROYECTO, EQUIPO DE PROTECCIÓN PERSONAL DE SEGURIDAD, HERRAMIENTA Y TODO LO NECESARIO PARA SU CORRECTA EJECUCIÓN.</t>
    </r>
  </si>
  <si>
    <t>dm3</t>
  </si>
  <si>
    <t>m2</t>
  </si>
  <si>
    <t>m3</t>
  </si>
  <si>
    <t>m</t>
  </si>
  <si>
    <t>Estudio</t>
  </si>
  <si>
    <t>CONECTORES DE ACERO DE REFUERZO CON VARILLA DEL NO. 3C ANCLADOS CON ADHESIVOS EPÓXICO MARCA FREYSSINET O EQUIVALENTE EN CARAS LATERALES E INFERIORES DEL CAPITEL EVALUADO PARA RECIBIR ENCAMISADO CON CONCRETO HIDRÁULICO. INCLUYE: SUMINISTRO Y HABILITADO DE MATERIALES, ACERO DE REFUERZO DE F'Y=4,200KG/CM2 PARA CONECTORES, PERFORACIÓN DE 1/2" (12.7MM) DE DIÁMETRO Y 20 CM DE PROFUNDIDAD, ACARREOS Y ELEVACIONES DE MATERIALES, ADHESIVO DE ANCLAJE EPÓXICO, MANO DE OBRA LOCAL Y/O FORÁNEA, TRABAJOS EN HORARIOS DIURNOS Y NOCTURNOS, DE ACUERDO CON LAS NECESIDADES DEL PROYECTO, EQUIPO DE PROTECCIÓN PERSONAL BÁSCICO, HERRAMIENTA, EQUIPO DE CONSTRUCCIÓN Y TODO LO NECESARIO PARA SU CORRECTA EJECUCIÓN.</t>
  </si>
  <si>
    <t>REFORZAMIENTO ADICIONAL A LA ILUMINACIÓN DE LOS DISPOSITIVOS DE CANALIZACIÓN DE TRÁFICO EN LA ZONA DE OBRAS, MEDIANTE EL SUMINISTRO EN RENTA PARA LA OPERACIÓN DE TORRE DE ILUMINACIÓN CON CAPACIDAD ILUMINACIÓN DE 5,000 M². SE ILUMINARÁ LA ZONA DE PROTECCIÓN DE ACUERDO A LAS FASES DE EJECUCIÓN DE LOS TRABAJOS. EL HORARIO NORMAL DE OPERACIÓN DE CADA TORRE DE ILUMINACIÓN ES DE LAS 19:00 P.M A LAS 07:00 A.M DE LA SIGUIENTE JORNADA. INCLUYE MANO DE OBRA PARA ENCENDIDO Y APAGADO DE LOS EQUIPOS AL INICIO Y FIN DE CADA JORNADA DE TRABAJO, Y PARA EL ABASTECIMIENTO DE COMBUSTIBLES Y OTROS CONSUMIBLES, PARA CADA TORRE. INCLUYE MOVILIZACIÓN DE LAS TORRES ENTRE ZONA DE OBRAS EN EL SITIO DE LOS TRABAJOS, MANO DE OBRA, HERRAMIENTA, CONSUMIBLES MENORES, VEHÍCULOS PARA LOS ACARREOS LOCALES DE LAS TORRRES DE ILUMINACIÓN, Y TODO LO NECESARIO PARA SU CORRECTA EJECUCIÓN. POR UNIDAD DE OBRA TERMINADA.</t>
  </si>
  <si>
    <t>jor</t>
  </si>
  <si>
    <t xml:space="preserve">ACERO DE REFUERZO F'Y= 4,200 KG/CM² PARA CONCRETO HIDRÁULICO EN ZONA DONDE SE NIVELARÁ LA GEOMETRÍA DEL CAPITEL EXISTENTE PARA APOYAR LOS CANALES DE ACERO ESTRUCTURAL DE 305 MM X 44.6 KG/M PARA EL ANCLAJE DE LAS BARRAS DE PRESFUERZO TRANSVERSAL.  INCLUYE SUMINISTRO DE VARILLA DE ACERO DE REFUERZO, HABILITADO Y ARMADO, ACARREO Y ELEVACIÓN DE MATERIALES, MANO DE OBRA DE LOCAL Y/O FORÁNEA EN HORARIOS EXTENDIDOS, TURNOS DIURNO Y NOCTURNO, DE ACUERDO CON LAS NECESIDADES DEL PROYECTO, EQUIPO DE PROTECCIÓN PERSONAL BÁSICO, HERRAMIENTA, EQUIPO DE CONSTRUCCIÓN, Y TODO LO NECESARIO PARA SU CORRECTA EJECUCIÓN. </t>
  </si>
  <si>
    <t xml:space="preserve">IMPLEMENTACIÓN DE PRIMERA PRUEBA DE CARGA AL COMPLETAR LOS TRABAJOS DE PRIMERA FASE Y SEGUNDA FASE PARA LOS TRES CAPITELES ANTES DE LA “ESTACIÓN ANAHUAC” EN DOS CLAROS DE LA SUPERESTRUCTURA, Y EN LA PRIMERA FASE COMPLETADA PARA EL RESTO DE LOS CLAROS ENTRE LOS 17 (DIECISIETE) CAPITELES EXISTENTES. SE ENTENDERÁ COMO PRIMERA FASE AL REFORZAMIENTO DE CAPITEL EXISTENTE MEDIANTE LA INSTALACIÓN DE TEJIDO DE FIBRAS DE CARBONO (TFC) Y LA INSTALACIÓN DE BARRAS DE PRESFUERZO EXTERIOR ANCLADAS MEDIANTE LOS BLOQUES DE CANALES DE ACERO ESTRUCTURAL UNIDOS EN CAJÓN, MIENTRAS QUE LA SEGUNDA FASE SE REFIERE A LA CONSTRUCCIÓN DE MÉNSULA DE CONCRETO FABRICADA EN SITIO QUE SE CONECTARÁ A LA COLUMNA EXISTENTE PARA LA TRANSFERENCIA DE CARGAS MEDIANTE EL EMPLEO DE GATOS PLANOS DE LEVANTAMIENTO. LA PRUEBA DE CARGA INCLUYE EL SERVICIO DE INGENIERÍA PARA EL DISEÑO DE LA PRUEBA, ANÁLISIS DE PRUEBAS ESTÁTICAS Y PRUEBA DINÁMICA, INSPECCIÓN PREVIA Y POSTERIOR A LA EJECUCIÓN DE LA PRUEBA, INSTRUMENTACIÓN, ANÁLISIS DE RESULTADOS Y EMISIÓN DE REPORTE. SUMINISTRO, CARGA, ACARREO Y ELEVACIÓN DE CONSUMIBLES PARA LA PRUEBA, INGENIERÍA, HERRAMIENTA, EQUIPO DE MEDICIÓN, MANO DE OBRA TÉCNICA ESPECIALIZADA, MANO DE OBRA GENERAL PARA MANIOBRAS Y ACARREO, INSTALACIÓN Y MOVILIZACIÓN DE TODOS LOS COMPONENTES AUXILIARES DE LA PRUEBA, EQUIPO DE PROTECCIÓN PERSONAL BÁSICO Y PARA TRABAJOS EN ALTURAS, EQUIPO DE ELEVACIÓN PARA INSPECCIÓN DE LOS ELEMENTOS Y TODO LO NECESARIO PARA SU CORRECTA EJECUCIÓN. </t>
  </si>
  <si>
    <t xml:space="preserve">NIVELACIÓN TOPOGRÁFICA DE LOS CLAROS DE SUPERESTRUCURA EN ESTUDIO DURANTE LA PRIMERA Y SEGUNDA PRUEBA DE CARGA. INCLUYE SUMINISTRO DE MATERIALES AUXILIARES, MANO DE OBRA ESPECIALIZADA, MANO DE OBRA GENERAL LOCAL Y FORÁNEA, EQUIPO DE MEDICIÓN, EQUIPO DE PROTECCIÓN PERSONAL BÁSICO Y PARA TRABAJOS EN ALTURA, EQUIPO DE ELEVACIÓN, HERRAMIENTA, EMISIÓN DE MEMORIA FOTOGRÁFICA, EMISIÓN DE REPORTES DE ESTUDIO, EMISIÓN DE PLANOS DE NIVELACIÓN, Y TODO LO NECESARIO PARA SU CORRECTA EJECUCIÓN. </t>
  </si>
  <si>
    <t>OBRA:</t>
  </si>
  <si>
    <t>TRABAJOS PARA EL REFORZAMIENTO DE 20 CAPITELES EN LOS CADENAMIENTO 243+905.28 AL 243+905.28 LÍNEA 2 VIADUCTO ELEVADO.</t>
  </si>
  <si>
    <t>IMPORTE: TRABAJOS PARA EL REFORZAMIENTO DE 20 CAPITELES EN LOS CADENAMIENTO 243+905.28 AL 243+905.28 LÍNEA 2 VIADUCTO ELEVADO.</t>
  </si>
  <si>
    <t>STCM-14-2023-DAF</t>
  </si>
  <si>
    <t xml:space="preserve">UBICACIÓN :  </t>
  </si>
  <si>
    <r>
      <rPr>
        <b/>
        <sz val="12"/>
        <rFont val="Arial"/>
        <family val="2"/>
      </rPr>
      <t>Nota importante:</t>
    </r>
    <r>
      <rPr>
        <sz val="12"/>
        <rFont val="Arial"/>
        <family val="2"/>
      </rPr>
      <t xml:space="preserve"> El precio unitario, el importe del subtotal y el importe total deberá incluirse con Número y  Letra en la propuesta económica</t>
    </r>
  </si>
  <si>
    <t>Km</t>
  </si>
  <si>
    <t>Mov</t>
  </si>
  <si>
    <t>Pza</t>
  </si>
  <si>
    <t>Lt</t>
  </si>
  <si>
    <t>Informe</t>
  </si>
  <si>
    <t>Reporte</t>
  </si>
  <si>
    <t>Kg</t>
  </si>
  <si>
    <t>Prueba</t>
  </si>
  <si>
    <r>
      <t xml:space="preserve">ESCARIFICADO DE 6 MM DE ESPESOR CON EQUIPO LIGERO EN SUPERFICIE DE CONCRETO DE COLUMNA CIRCULAR, PARA GARANTIZAR ADHERENCIA DE LA CONEXIÓN MÉNSULA-COLUMNA FABRICADA EN SITIO PARA TRANSFERENCIA DE CARGAS. </t>
    </r>
    <r>
      <rPr>
        <b/>
        <sz val="10.5"/>
        <color rgb="FF000000"/>
        <rFont val="Calibri"/>
        <family val="2"/>
        <scheme val="minor"/>
      </rPr>
      <t>INCLUYE:</t>
    </r>
    <r>
      <rPr>
        <sz val="10.5"/>
        <color rgb="FF000000"/>
        <rFont val="Calibri"/>
        <family val="2"/>
        <scheme val="minor"/>
      </rPr>
      <t xml:space="preserve"> TRAZO, MANO DE OBRA LOCAL Y/O FORÁNEA, TRABAJOS EN HORARIOS EXTENDIDOS, TURNOS DIURNO Y NOCTURNO, DE ACUERDO A LAS NECESIDADES DEL PROYECTO PARA EL ESCARIFICADO, RECOLECCIÓN, CARGA, ACARREO Y RETIRO DEL MATERIAL PRODUCTO DEL ESCARIFICADO HASTA EL BANCO DE DESPERDICIOS, LIMPIEZA DURANTE DE LOS TRABAJOS Y AL FINALIZAR, EQUIPO DE PROTECCIÓN PERSONAL BÁSICO, HERRAMIENTA, EQUIPO DE CONSTRUCCIÓN, Y TODO LO NECESARIO PARA SU CORRECTA EJECUCIÓN. </t>
    </r>
  </si>
  <si>
    <r>
      <t>APLICACIÓN DE REVESTIMIENTO FLEXIBLE FOREVA RELASTIC 310 O EQUIVALENTE, EN MÉNSULA DE CONCRETO, EN DOS CAPAS DE 1.5 A 2.0 MM CADA UNA.</t>
    </r>
    <r>
      <rPr>
        <b/>
        <sz val="10.5"/>
        <color rgb="FF000000"/>
        <rFont val="Calibri"/>
        <family val="2"/>
        <scheme val="minor"/>
      </rPr>
      <t xml:space="preserve"> INCLUYE:</t>
    </r>
    <r>
      <rPr>
        <sz val="10.5"/>
        <color rgb="FF000000"/>
        <rFont val="Calibri"/>
        <family val="2"/>
        <scheme val="minor"/>
      </rPr>
      <t xml:space="preserve"> SUMINISTRO DE MATERIALES, PREPARACIÓN DEL ÁREA, LIMPIEZA DE RESIDUOS DE POLVO Y GRASA, DESBASTE DE LA SUPERFICIE DE CONCRETO NUEVO CON HERRAMIENTA LIGERA Y VASO DIAMANTADO PARA OBTENER PERFIL DE ADHERENCIA, CARGA Y ACARREOS, ELEVACIONES, SUMINISTRO DE ENERGÍA ELÉCTRICA, LIMPIEZA DURANTE LOS TRABAJOS Y AL FINALIZAR, MANO DE OBRA ESPECIALIZADA  LOCAL Y/O FORÁNEA, TRABAJOS EN HORARIOS EXTENDIDOS, TURNOS DIURNO Y NOCTURNO, DE ACUERDO A LAS NECESIDADES DEL PROYECTO PARA APLICACIÓN DEL ACABADO DE ACUERDO CON LAS INDICACIONES DEL FABRICANTE, EQUIPO DE PROTECCIÓN PERSONAL BÁSICO, HERRAMIENTA, EQUIPO DE CONSTRUCCIÓN Y TODO LO NECESARIO PARA SU CORRECTA EJECUCIÓN.</t>
    </r>
  </si>
  <si>
    <r>
      <t xml:space="preserve">TRANSFERENCIA DE CARGAS DE SUPERESTRUCTURA EXISTENTE A LA MÉNSULA FABRICADA EN SITIO, MEDIANTE EL EMPLEO DE GATOS PLANOS DE HASTA 170 TON DE CAPACIDAD INYECTADOS CON LECHADA CEMENTO-AGUA-ADITIVO Y POSTERIOR CONFINAMIENTO DE LOS GATOS CON MORTERO GROUT EXPANSIVO DE ALTA RESISTENCIA SIKAGROUT 295 AD O EQUIVALENTE Y ACERO DE REFUERZO F'Y= 4,200 KG/CM². </t>
    </r>
    <r>
      <rPr>
        <b/>
        <sz val="10.5"/>
        <color rgb="FF000000"/>
        <rFont val="Calibri"/>
        <family val="2"/>
        <scheme val="minor"/>
      </rPr>
      <t>INCLUYE:</t>
    </r>
    <r>
      <rPr>
        <sz val="10.5"/>
        <color rgb="FF000000"/>
        <rFont val="Calibri"/>
        <family val="2"/>
        <scheme val="minor"/>
      </rPr>
      <t xml:space="preserve"> SUMINISTRO DE GATOS PLANOS DE LEVANTAMIENTO, MATERIALES, ACARREOS LOCALES Y ELEVACIÓN DE MATERIALES; CALZAS METÁLICAS; CUÑAS DE RELLENO SOBRE GATOS PLANOS CON MORTERO GROUT SIKAGROUT 295 AD O EQUIVALENTE; HABILITADO, COLOCACIÓN Y RETIRO DE CIMBRA DE MADERA CON ACABADO APARENTE; ADHESIVO EPÓXICO SIKADUR 32 GEL O EQUIVALENTE COMO PUENTE DE ADHERENCIA; CURADO, LIMPIEZA DURANTE LOS TRABAJOS Y AL FINALIZAR, MANO DE OBRA ESPECIALIZADA LOCAL Y/O FORÁNEA, TRABAJOS EN HORARIOS EXTENDIDOS, TURNOS DIURNO Y NOCTURNO, DE ACUERDO A LAS NECESIDADES DEL PROYECTO, EQUIPO DE PROTECCIÓN PERSONAL, HERRAMIENTA, EQUIPO DE CONSTRUCCIÓN, EQUIPO DE LEVANTAMIENTO HIDRÁULICO Y TODO LO NECESARIO PARA SU CORRECTA EJECUCIÓN.</t>
    </r>
  </si>
  <si>
    <r>
      <t xml:space="preserve">SISTEMA DE REFORZAMIENTO A BASE DE TEJIDOS DE FIBRA DE CARBONO MARCA FOREVA O EQUIVALENTE PARA SU PEGADO EN CAPITELES, DE ACUERDO AL PROYECTO DE REFORZAMIENTO. </t>
    </r>
    <r>
      <rPr>
        <b/>
        <sz val="10.5"/>
        <color rgb="FF000000"/>
        <rFont val="Calibri"/>
        <family val="2"/>
        <scheme val="minor"/>
      </rPr>
      <t xml:space="preserve">INCLUYE: </t>
    </r>
    <r>
      <rPr>
        <sz val="10.5"/>
        <color rgb="FF000000"/>
        <rFont val="Calibri"/>
        <family val="2"/>
        <scheme val="minor"/>
      </rPr>
      <t xml:space="preserve">SUMINISTRO DE MATERIALES, TEJIDO DE FIBRA DE CARBONO, RESINA EPÓXICA BICOMPONENTE DE ALTA RESISTENCIA MARCA FOREVA O EQUIVALENTE, PREPARACIÓN Y DESBASTE DE LA SUPERFICIE DE CONCRETO EXISTENTE DEL CAPITEL CON HERRAMIENTA LIGERA Y VASO DIAMANTADO HASTA OBTENER PERFIL DE  ADHERENCIA ADECUADO ENTRE EL CONCRETO EXISTENTE Y EL TEJIDO DE FIBRAS DE CARBONO, LIMPIEZA CON CHORRO DE AGUA A PRESIÓN DE LOS RESIDUOS Y POLVO PRODUCTO DE DESBASTE, APLICACIÓN DE ARENA LIMPIA Y CERNIDA PARA ACABADO FINAL, RUGOSO, SOBRE EL TEJIDO DE FIBRAS DE CARBONO INSTALADO PARA LA ADHERENCIA CON LA CAPA DE REVESTIMIENTO FOREVA RELASTIC 310 O EQUIVALENTE, ACARREOS LOCALES Y ELEVACIÓN DE MATERIALES, LIMPIEZA DURANTE LOS TRABAJOS Y AL FINALIZAR LA OBRA, MANO DE OBRA ESPECIALIZADA LOCAL Y/O FORÁNEA, TRABAJOS EN HORARIOS EXTENDIDOS, TURNOS DIURNO Y NOCTURNO, DE ACUERDO A LAS NECESIDADES DEL PROYECTO, EQUIPO DE PROTECCIÓN PERSONAL BÁSICO, HERRAMIENTA, EQUIPO DE CONSTRUCCIÓN Y TODO LO NECESARIO PARA SU CORRECTA EJECUCIÓN. </t>
    </r>
  </si>
  <si>
    <r>
      <t xml:space="preserve">CONECTORES DE ACERO DE REFUERZO CON VARILLA DEL NO. 3C ANCLADOS A CARAS LATERALES DE CAPITEL EXISTENTE MEDIANTE ADHESIVO EPÓXICO MARCA FREYSSINET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Y HABILITADO DE ACERO DE REFUERZO F’Y=4,200 KG/CM2 PARA CONECTORES, PERFORACIÓN DE 1/2" DE DIÁMETRO Y 15 CM DE PROFUNDIDAD, SUMINISTRO DE MATERIALES DE PERFORACIÓN, ACARREOS Y ELEVACIÓN DE MATERIALES, ADHESIVO DE ANCLAJE EPÓXICO, LIMPIEZA DURANTE LOS TRABAJOS Y AL FINALIZAR LA OBRA, MANO DE OBRA LOCAL Y/O FORÁNEA EN HORARIOS EXTENDIDOS, TURNOS DIURNO Y NOCTURNO, DE ACUERDO A LAS NECESIDADES DEL PROYECTO, EQUIPO DE PROTECCIÓN PERSONAL BÁSICO, HERRAMIENTA, EQUIPO LIGERO DE PERFORACIÓN, EQUIPO DE CONSTRUCCIÓN, Y TODO LO NECESARIO PARA SU CORRECTA EJECUCIÓN. </t>
    </r>
  </si>
  <si>
    <r>
      <t xml:space="preserve">CONCRETO HIDRÁULICO F'C= 350 KG/CM² ELABORADO EN OBRA, CON MEZCLA SECA DE CEMENTO HIDRÁULICO Y AGREGADOS, PREDOSIFICADOS, PARA FRAGUADO Y RESISTENCIA RÁPIDA, MARCA DINAMIX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DE MEZCLA SECA DINAMIX O EQUIVALENTE, ADHESIVO EPÓXICO SIKADUR 32 GEL O EQUIVALENTE COMO PUENTE DE ADHERENCIA, MATERIALES, ACARREOS Y ELEVACIÓN DE MATERIALES, MANO DE OBRA LOCAL Y/O FORÁNEA EN HORARIO EXTENDIDO, TURNOS DIURNO Y NOCTURNO, DE ACUERDO A LAS NECESIDADES DEL PROYECTO, PARA LA COLOCACIÓN DEL CONCRETO, CURADO Y VIBRADO, HABILITADO, COLOCACIÓN Y RETIRO DE CIMBRA CON ACABADO APARENTE, EQUIPO DE PROTECCIÓN PERSONAL BÁSICO, HERRAMIENTA, EQUIPO DE CONSTRUCCIÓN, Y TODO LO NECESARIO PARA SU CORRECTA EJECUCIÓN. </t>
    </r>
  </si>
  <si>
    <r>
      <t xml:space="preserve">FABRICACIÓN EN TALLER DE BLOQUES DE ANCLAJE PARA BARRAS DE PRESFUERZO DE 36 MM EN CAPITELES, A BASE DE PERFILES TIPO CANAL DE 305 MM X 44.6 KG/M DE ACERO ESTRUCTURAL ASTM A-572 G50/A992, F'Y= 3,518 KG/CM², UNIDOS EN CAJÓN CON PLACAS DE UNIÓN, ATIESADORES, TAPA FRONTAL CON SOLERA DE ACERO A-36 DE 6”X1/4” Y TUBOS TROMPETA-GUÍA DE ACERO DE 2-1/2” Ø CÉDULA 30 PARA EL PASO DE BARRAS DE PRESFUERZO, SEGÚN DIMENSIONES INDICADAS EN EL PROYECTO.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CERTIFICADOS DE CALIDAD, ALINEACIÓN Y NIVELACIÓN, COLOCACIÓN; CORTES Y DESPERDICIOS DE PLACA, SOLDADURA AWS SERIE E-7018 PARA UNIONES, PULIDO DE SOLDADURAS, PRUEBAS DE CONTROL DE CALIDAD QUE PODRÁN SER, INSPECCIÓN VISUAL AL 100% Y PARTÍCULAS MAGNÉTICAS EN EL 10% DEL TOTAL DE LAS UNIONES SOLDADAS, EN PUNTOS SELECCIONADOS POR LA SUPERVISIÓN Y/O STC-METRORREY, RECUBRIMIENTO ANTICORROSIVO MEDIANTE LA APLICACIÓN DE GALVANIZADO POR INMERSIÓN EN CALIENTE CON UN ESPESOR MÍNIMO DE 70 MICRAS (ΜM), MANO DE OBRA ESPECIALIZADA EN HORARIOS EXTENDIDOS, TURNOS DIURNO Y NOCTURNO, DE ACUERDO CON LA NECESIDADES DEL PROYECTO, EQUIPO DE PROTECCIÓN PERSONAL BÁSICO, HERRAMIENTA, EQUIPO DE CORTE Y SOLDADURA, EQUIPO DE CONSTRUCCIÓN, Y TODO LO NECESARIO PARA SU CORRECTA EJECUCIÓN. </t>
    </r>
  </si>
  <si>
    <r>
      <t xml:space="preserve">CARGA, TRASLADO, ELEVACIÓN Y MONTAJE DE BLOQUES DE ANCLAJE PARA BARRAS DE PRESFUERZO DE 36 MM EN CAPITELES, A BASE PERFILES TIPO CANAL DE 305 MM X 44.6 KG/M DE ACERO ESTRUCTURAL ASTM A-572 G50/A992 F'Y= 3,518 KG/CM², DESDE EL ALMACÉN DE OBRA HASTA SU POSICIÓN DEFINITIVA EN EL CAPITEL. </t>
    </r>
    <r>
      <rPr>
        <b/>
        <sz val="10.5"/>
        <color rgb="FF000000"/>
        <rFont val="Calibri"/>
        <family val="2"/>
        <scheme val="minor"/>
      </rPr>
      <t>INCLUYE:</t>
    </r>
    <r>
      <rPr>
        <sz val="10.5"/>
        <color rgb="FF000000"/>
        <rFont val="Calibri"/>
        <family val="2"/>
        <scheme val="minor"/>
      </rPr>
      <t xml:space="preserve"> MANO DE OBRA ESPECIALIZADA LOCAL Y/O FORÁNEA, TRABAJOS EN HORARIO EXTENDIDO, TURNOS DIURNO Y NOCTURNO, DE ACUERDO A LAS NECESIDADES DEL PROYECTO, PARA LA CARGA, ACARREO, ELEVACIÓN Y MONTAJE DE LOS CANALES, EQUIPO DE PROTECCIÓN PERSONAL BÁSICO, HERRAMIENTA, EQUIPOS DE TRASLADO, EQUIPOS DE CARGA Y ELEVACIÓN, Y TODO LO NECESARIO PARA SU CORRECTA EJECUCIÓN. </t>
    </r>
  </si>
  <si>
    <r>
      <t xml:space="preserve">PLACAS DE ACERO ESTRUCTURAL A-36 F'Y=2,530 KG/CM2, PL-1, PL-2 Y P-L3, PARA CENTRAR LA DIFUSIÓN DE LA FUERZA DE LAS BARRAS EN LOS BLOQUES METÁLICOS, CONFORME A LAS DIMENSIONES INDICADAS EN EL PROYECTO EJECUTIVO.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CERTIFICACIONES DE CALIDAD, ALIENACIÓN, NIVELACIÓN, COLOCACIÓN, CORTES Y DESPERDICIOS DE PLACA, RECUBRIMIENTO ANTICORROSIVO MEDIANTE LA APLICACIÓN DE PRIMARIO ANTICORROSIVO EPÓXICO POLIAMIDA, MANO DE OBRA EN HORARIOS DIURNOS Y NOCTURNOS, DE ACUERDO CON LAS NECESIDADES DEL PROYECTO, EQUIPO DE PROTECCIÓN PERSONAL BÁSICO, HERRAMIENTA, EQUIPO DE CORTE Y SOLDADURA, EQUIPO DE CONSTRUCCIÓN, Y TODO LO NEFCESARIO PARA SU CORRECTA EJECUCIÓN. </t>
    </r>
  </si>
  <si>
    <r>
      <t xml:space="preserve">RELLENO CON MORTERO GROUT DE ALTA RESISTENCIA SIKAGROUT 295 AD O EQUIVALENTE PARA NIVELACIÓN VERTICAL ENTRE CARA LATERAL DE CONCRETO DEL CAPITEL Y PLACAS DE DIFUSIÓN DE FUERZA DE LAS BARRAS DE PRESFUERZO. </t>
    </r>
    <r>
      <rPr>
        <b/>
        <sz val="10.5"/>
        <color rgb="FF000000"/>
        <rFont val="Calibri"/>
        <family val="2"/>
        <scheme val="minor"/>
      </rPr>
      <t>INCLUYE:</t>
    </r>
    <r>
      <rPr>
        <sz val="10.5"/>
        <color rgb="FF000000"/>
        <rFont val="Calibri"/>
        <family val="2"/>
        <scheme val="minor"/>
      </rPr>
      <t xml:space="preserve"> SUMINISTRO DE MATERIALES, MANO DE OBRA LOCAL Y/O FORÁNEA, TRABAJOS EN HORARIOS DIURNOS Y NOCTURNOS, DE ACUERDO CON LAS NECESIDADES DEL PROYECTO, EQUIPO DE PROTECCIÓN PERSONAL BÁSCICO, HERRAMIENTA, EQUIPO DE CONSTRUCCIÓN Y TODO LO NECESARIO PARA SU CORRECTA EJECUCIÓN.</t>
    </r>
  </si>
  <si>
    <r>
      <t xml:space="preserve">RELLENO DE ALMA DE BLOQUE (YUGO) METÁLICO SUPERIOR CON MEZCLA DE CONCRETO DOSIFICADA EN SECO DE FRAGUADO RÁPIDO LAZAMIX O EQUIVALENTE, PARA ALCANZAR UNA RESISTENCIA DE 300 KG/CM2 EN 12HORAS. </t>
    </r>
    <r>
      <rPr>
        <b/>
        <sz val="10.5"/>
        <color rgb="FF000000"/>
        <rFont val="Calibri"/>
        <family val="2"/>
        <scheme val="minor"/>
      </rPr>
      <t xml:space="preserve">INCLUYE: </t>
    </r>
    <r>
      <rPr>
        <sz val="10.5"/>
        <color rgb="FF000000"/>
        <rFont val="Calibri"/>
        <family val="2"/>
        <scheme val="minor"/>
      </rPr>
      <t>SUMINISTRO DE MATERIALES,MANO DE OBRA LOCAL Y/O FORÁNEA, TRABAJOS EN HORARIOS DIURNOS Y NOCTURNOS, DE ACUERDO CON LAS NECESIDADES DEL PROYECTO, EQUIPO DE PROTECCIÓN PERSONAL BÁSCICO, HERRAMIENTA, EQUIPO DE CONSTRUCCIÓN Y TODO LO NECESARIO PARA SU CORRECTA EJECUCIÓN.</t>
    </r>
  </si>
  <si>
    <r>
      <t xml:space="preserve">SELLADO DE JUNTA HORIZONTAL ENTRE BLOQIUES (YUGOS) METÁLICOS DE ANCLAJE  DE BARRAS DE PRESFUERZO EN CAPITEL EXISTENTE, CON SELLADOR ELÁSTICO DE POLIURETANO SIKAFLEX 1A, MARCA SIKA O EQUIVALENTE. </t>
    </r>
    <r>
      <rPr>
        <b/>
        <sz val="10.5"/>
        <color rgb="FF000000"/>
        <rFont val="Calibri"/>
        <family val="2"/>
        <scheme val="minor"/>
      </rPr>
      <t>INCLUYE:</t>
    </r>
    <r>
      <rPr>
        <sz val="10.5"/>
        <color rgb="FF000000"/>
        <rFont val="Calibri"/>
        <family val="2"/>
        <scheme val="minor"/>
      </rPr>
      <t xml:space="preserve"> SUMINISTRO DE MATERIALES, ACARREOS Y ELEVACIONES VERTICALES Y HORIZONTALES, MANO DE OBRA LOCAL Y/O FORÁNEA, TRABAJOS EN HORARIOS DIURNOS Y NOCTURNOS, DE ACUERDO CON LAS NECESIDADES DEL PROYECTO, EQUIPO DE PROTECCIÓN PERSONAL BÁSCICO, HERRAMIENTA, EQUIPO DE CONSTRUCCIÓN Y TODO LO NECESARIO PARA SU CORRECTA EJECUCIÓN.</t>
    </r>
  </si>
  <si>
    <r>
      <t>DEMOLICIÓN CON EQUIPO LIGERO DE CONCRETO EXISTENTE EN CAPITEL, EN ZONAS DAÑADAS, DEGRADADAS Y/O FRACTURADAS QUE PRESENTAN DESCONCHES.</t>
    </r>
    <r>
      <rPr>
        <b/>
        <sz val="10.5"/>
        <color rgb="FF000000"/>
        <rFont val="Calibri"/>
        <family val="2"/>
        <scheme val="minor"/>
      </rPr>
      <t xml:space="preserve"> INCLUYE:</t>
    </r>
    <r>
      <rPr>
        <sz val="10.5"/>
        <color rgb="FF000000"/>
        <rFont val="Calibri"/>
        <family val="2"/>
        <scheme val="minor"/>
      </rPr>
      <t xml:space="preserve"> MATERIALES, MANO DE OBRA LOCAL Y/O FORÁNEA, TRABAJOS EN HORARIOS EXTENDIDOS, TURNOS DIURNO Y NOCTURNO, DE ACUERDO CON LAS NECESIDADES DEL PROYECTO, RECOLECCIÓN, CARGA, ACARREO Y RETIRO DEL MATERIAL PRODUCTO DE DEMOLICIÓN HASTA EL BANCO DE DESPERDICIOS, LIMPIEZA DUANTE LOS TRABAJOS Y AL FINALIZAR LA OBRA, EQUIPO DE PROTECCIÓN PERSONAL BÁSICO, HERRAMIENTA, EQUIPO DE CONSTRUCCIÓN, Y TODO LO NECESARIO PARA SU CORRECTA EJECUCIÓN. </t>
    </r>
  </si>
  <si>
    <r>
      <t xml:space="preserve">APLICACIÓN DE MORTERO EXPANSIVO GROUT DE ALTA RESISTENCIA SIKAGROUT 295 AD O EQUIVALENTE, PARA LA REPARACIÓN DE DESCONCHES DE CONCRETO DEGRADADO EXISTENTE EN CAPITELES. </t>
    </r>
    <r>
      <rPr>
        <b/>
        <sz val="10.5"/>
        <color rgb="FF000000"/>
        <rFont val="Calibri"/>
        <family val="2"/>
        <scheme val="minor"/>
      </rPr>
      <t xml:space="preserve">INCLUYE: </t>
    </r>
    <r>
      <rPr>
        <sz val="10.5"/>
        <color rgb="FF000000"/>
        <rFont val="Calibri"/>
        <family val="2"/>
        <scheme val="minor"/>
      </rPr>
      <t xml:space="preserve">SUMINISTRO DE MATERIALES, ADHESIVO EPÓXICO SIKADUR 32 GEL O EQUIVALENTE COMO PUENTE DE ADHERENCIA CON EL CONCRETO EXISTENTE, LIMPIEZA DURANTE LOS TRABAJOS Y AL FINALIZAR LA OBRA, MANO DE OBRA LOCAL Y/O FORÁNEA, TRABAJOS EN HORARIOS EXTENDIDOS, TURNOS DIURNO Y NOCTURNO, DE ACUERDO CON LAS NECESIDADES DEL PROYECTO, EQUIPO DE PROTECCIÓN PERSONAL BÁSICO, HERRAMIENTA, EQUIPO DE CONSTRUCCIÓN, Y TODO LO NECESARIO PARA SU CORRECTA EJECUCIÓN. </t>
    </r>
  </si>
  <si>
    <r>
      <t xml:space="preserve">DEMOLICIÓN CON EQUIPO LIGERO DE CONCRETO EXISTENTE EN CAPITEL, EN ZONAS DAÑADAS, DEGRADADAS Y/O FRACTURADAS QUE PRESENTAN FALLAS ESTRUCTURALES POR ESCASEZ DE ACERO DE REFUERZO, PARA SU POSTERIOR REPOSICIÓN CON CONCRETO HIDRÁULICO TIPO DINAMIX O EQUIVALENTE DE ACUERDO AL PROYECTO. </t>
    </r>
    <r>
      <rPr>
        <b/>
        <sz val="10.5"/>
        <color rgb="FF000000"/>
        <rFont val="Calibri"/>
        <family val="2"/>
        <scheme val="minor"/>
      </rPr>
      <t>INCLUYE:</t>
    </r>
    <r>
      <rPr>
        <sz val="10.5"/>
        <color rgb="FF000000"/>
        <rFont val="Calibri"/>
        <family val="2"/>
        <scheme val="minor"/>
      </rPr>
      <t xml:space="preserve"> MATERIALES, MANO DE OBRA LOCAL Y/O FORÁNEA, TRABAJOS EN HORARIOS EXTENDIDOS, TURNOS DIURNO Y NOCTURNO, DE ACUERDO CON LAS NECESIDADES DEL PROYECTO, RECOLECCIÓN, CARGA, ACARREO Y RETIRO DEL MATERIAL PRODUCTO DE DEMOLICIÓN HASTA EL BANCO DE DESPERDICIOS, LIMPIEZA, EQUIPO DE PROTECCIÓN PERSONAL BÁSICO, HERRAMIENTA, EQUIPO DE CONSTRUCCIÓN, Y TODO LO NECESARIO PARA SU CORRECTA EJECUCIÓN. </t>
    </r>
  </si>
  <si>
    <r>
      <t>ESCARIFICADO DE 6 MM DE ESPESOR CON EQUIPO LIGERO EN SUPERFICIE DE CONCRETO DE CARAS LATERALES DE CAPITEL EXISTENTE, PARA GARANTIZAR ADHERENCIA EN ZONA DONDE SE NIVELARÁ SU GEOMETRÍA CON CONCRETO TIPO DINAMIX PARA APOYAR LOS CANALES DE ACERO ESTRUCTURAL DE 305 MM X 44.6 KG/M PARA EL ANCLAJE DE LAS BARRAS DE PRESFUERZO TRANSVERSAL DE ACUERDO AL PROYECTO.</t>
    </r>
    <r>
      <rPr>
        <b/>
        <sz val="10.5"/>
        <color rgb="FF000000"/>
        <rFont val="Calibri"/>
        <family val="2"/>
        <scheme val="minor"/>
      </rPr>
      <t xml:space="preserve"> INCLUYE: </t>
    </r>
    <r>
      <rPr>
        <sz val="10.5"/>
        <color rgb="FF000000"/>
        <rFont val="Calibri"/>
        <family val="2"/>
        <scheme val="minor"/>
      </rPr>
      <t>TRAZO Y NIVELACIÓN, LIMPIEZA DURANTE LOS TRABAJOS Y AL FINALIZAR LA OBRA, MANO DE OBRA LOCAL Y/O FORÁNEA, TRABAJOS EN HORARIOS EXTENDIDOS, TURNOS DIURNO Y NOCTURNO, DE ACUERDO CON LAS NECESIDADES DEL PROYECTO PARA EL ESCARIFICADO, RECOLECCIÓN, CARGA, ACARREO Y RETIRO DEL MATERIAL PRODUCTO DEL ESCARIFICADO HASTA EL BANCO DE DESPERDICIOS, LIMPIEZA, EQUIPO DE PROTECCIÓN PERSONAL BÁSICO, HERRAMIENTA, EQUIPO DE CONSTRUCCIÓN, Y TODO LO NECESARIO PARA SU CORRECTA EJECUCIÓN.</t>
    </r>
  </si>
  <si>
    <r>
      <t xml:space="preserve">INSTALACIÓN Y TENSADO DE BARRA DE ACERO DE PRESFUERZO DE 36 MM DE DIÁMETRO Y 6.56 M DE LONGITUD DE SERVICIO, FRG = 10,500 KG/CM², MARCA FREYSSIBAR O EQUIVALENTE, PARA REFORZAR CAPITEL EXISTENTE. </t>
    </r>
    <r>
      <rPr>
        <b/>
        <sz val="10.5"/>
        <color rgb="FF000000"/>
        <rFont val="Calibri"/>
        <family val="2"/>
        <scheme val="minor"/>
      </rPr>
      <t>INCLUYE:</t>
    </r>
    <r>
      <rPr>
        <sz val="10.5"/>
        <color rgb="FF000000"/>
        <rFont val="Calibri"/>
        <family val="2"/>
        <scheme val="minor"/>
      </rPr>
      <t xml:space="preserve"> SUMINISTRO, INSTALACIÓN Y TENSADO DE BARRAS DE PRESFUERZO, DUCTOS TIPO POLIDUCTO DE ALTA DENSIDAD LISO RD-9 DIÁMETRO ¾” Y RD-21 DIÁMETRO 2”, MARCA SITSA O EQUIVALENTE, INYECCIÓN DE LECHADA DE CEMENTO PORTLAND ORDINARIO RESISTENTE A LOS SULFATOS, ADITIVO REDUCTOR DE AGUA DE ALTO RANGO-SUPERPLASTIFICANTE Y ACELERANTE DE RESISTENCIAS SIKAMENT 100 MARCA SIKA O EQUIVALENTE, PLACAS Y TUERCAS DE ANCLAJE, CAPUCHONES DE PROTECCIÓN ANTICORROSIVA DE TUERCAS DE ANCLAJE </t>
    </r>
    <r>
      <rPr>
        <sz val="10.5"/>
        <rFont val="Calibri"/>
        <family val="2"/>
        <scheme val="minor"/>
      </rPr>
      <t>(RECUBRIMIENTO ANTICORROSIVO MEDIANTE LA APLICACIÓN DE GALVANIZADO POR INMERSIÓN EN CALIENTE CON UN ESPESOR MÍNIMO DE 70 MICRAS (ΜM)</t>
    </r>
    <r>
      <rPr>
        <sz val="10.5"/>
        <color rgb="FF000000"/>
        <rFont val="Calibri"/>
        <family val="2"/>
        <scheme val="minor"/>
      </rPr>
      <t xml:space="preserve">, SUMINISTRO DE MATERIALES, MANO DE OBRA ESPECIALIZADA LOCAL Y/O FORÁNEA PARA SU INSTALACIÓN Y TENSADO DE BARRAS DE PRESFUERZO, TRABAJOS EN HORARIOS EXTENDIDOS, TURNOS DIURNO Y NOCTURNO, DE ACUERDO A LAS NECESIDADES DEL PROYECTO, EQUIPO DE PROTECCIÓN PERSONAL BÁSICO, HERRAMIENTA, EQUIPO DE CONSTRUCCIÓN Y EQUIPO DE PRESFUERZO, Y TODO LO NECESARIO PARA SU CORRECTA EJECUCIÓN. </t>
    </r>
  </si>
  <si>
    <t>MÉNSULA PARA TRANSFERENCIA DE CARGAS A BASE DE CONCRETO HIDRÁULICO PREMEZCLADO AUTOCOMPACTABLE F'C=400 KG/CM² BOMBEABLE DE RESISTENCIA RÁPIDA A 3 DÍAS, TMA 10 MM, FLUJO DE REVENIMIENTO 65 +/- 5.0 CM. INCLUYE: SUMINISTRO DE CONCRETO HIDRÁULICO PREMEZCLADO AUTOCOMPACTABLE Y SERVICIO DE BOMBEO.</t>
  </si>
  <si>
    <r>
      <t xml:space="preserve">MÉNSULA PARA TRANSFERENCIA DE CARGAS CON ACERO DE REFUERZO F'Y= 4,200 KG/CM², SEGÚN DIMENSIONES INDICADAS EN EL PROYECTO. </t>
    </r>
    <r>
      <rPr>
        <b/>
        <sz val="10.5"/>
        <color rgb="FF000000"/>
        <rFont val="Calibri"/>
        <family val="2"/>
        <scheme val="minor"/>
      </rPr>
      <t xml:space="preserve">INCLUYE: </t>
    </r>
    <r>
      <rPr>
        <sz val="10.5"/>
        <color rgb="FF000000"/>
        <rFont val="Calibri"/>
        <family val="2"/>
        <scheme val="minor"/>
      </rPr>
      <t>SUMINISTRO DE MATERIALES, ACARREOS LOCALES Y ELEVACIÓN DE MATERIALES; HABILITADO DE ACERO DE REFUERZO Y CIMBRA, COLOCACIÓN Y RETIRO DE CIMBRA DE MADERA CON ACABADO APARENTE; SUMINISTRO, INSTALACIÓN Y RETIRO DE OBRA FALSA; ADHESIVO EPÓXICO SIKADUR 32 GEL O EQUIVALENTE COMO PUENTE DE ADHERENCIA CON EL CONCRETO EXISTENTE; COLOCACIÓN DEL CONCRETO, VIBRADO Y CURADO; LIMPIEZA DURANTE LOS TRABAJOS Y AL FINALIZAR LA OBRA, MANO DE OBRA ESPECIALIZADA LOCAL Y/O FORÁNEA, TRABAJOS EN HORARIOS EXTENDIDOS, TURNOS DIURNO Y NOCTURNO, DE ACUERDO A LAS NECESIDADES DEL PROYECTO, EQUIPO DE PROTECCIÓN PERSONAL BÁSICO, HERRAMIENTA, EQUIPO DE CONSTRUCCIÓN Y TODO LO NECESARIO PARA SU CORRECTA EJECUCIÓN.</t>
    </r>
  </si>
  <si>
    <t>5.1.4</t>
  </si>
  <si>
    <r>
      <t xml:space="preserve">INSTALACIÓN Y TENSADO DE BARRA DE ACERO DE PRESFUERZO DE 50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HORARIOS EXTENDIDOS, TURNOS DIURNO Y NOCTURNO, DE ACUERDO A LAS NECESIDADES DEL PROYECTO, EQUIPO DE PROTECCIÓN PERSONAL BÁSICO, HERRAMIENTA, EQUIPO DE CONSTRUCCIÓN Y EQUIPO DE PRESFUERZO, Y TODO LO NECESARIO PARA SU CORRECTA EJECUCIÓN. </t>
    </r>
  </si>
  <si>
    <r>
      <t xml:space="preserve">INSTALACIÓN Y TENSADO DE BARRA DE ACERO DE PRESFUERZO DE 46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HORARIOS EXTENDIDOS, TURNOS DIURNO Y NOCTURNO, DE ACUERDO A LAS NECESIDADES DEL PROYECTO, EQUIPO DE PROTECCIÓN PERSONAL BÁSICO, HERRAMIENTA, EQUIPO DE CONSTRUCCIÓN Y EQUIPO DE PRESFUERZO, Y TODO LO NECESARIO PARA SU CORRECTA EJECUCIÓN. </t>
    </r>
  </si>
  <si>
    <t>6.5.3</t>
  </si>
  <si>
    <t>ENCAMISADO DE CAPITEL A BASE DE CONCRETO HIDRÁULICO PREMEZCLADO AUTOCOMPACTABLE F'C=400 KG/CM² BOMBEABLE DE RESISTENCIA RÁPIDA A 3 DÍAS, TMA 10 MM, FLUJO DE REVENIMIENTO 65 +/- 5.0 CM. INCLUYE: SUMINISTRO DE CONCRETO HIDRÁULICO PREMEZCLADO AUTOCOMPACTABLE Y SERVICIO DE BOMBEO.</t>
  </si>
  <si>
    <t>"REFORZAMIENTO DE 20 CAPITELES DE LAS COLUMNAS DEL VIADUCTO ELEVADO DE LA LÍNEA 2 DEL  CAD. 244+671.20 AL  CAD. 243+905.28"</t>
  </si>
  <si>
    <t>4.1.1</t>
  </si>
  <si>
    <t>4.2.1</t>
  </si>
  <si>
    <t>4.2.2</t>
  </si>
  <si>
    <t>4.3.1</t>
  </si>
  <si>
    <t>5.3.2</t>
  </si>
  <si>
    <t>5.3.3</t>
  </si>
  <si>
    <t>5.3.4</t>
  </si>
  <si>
    <t>5.3.5</t>
  </si>
  <si>
    <t>5.3.6</t>
  </si>
  <si>
    <t>5.3.7</t>
  </si>
  <si>
    <t>5.3.8</t>
  </si>
  <si>
    <t>5.3.9</t>
  </si>
  <si>
    <t>5.3.10</t>
  </si>
  <si>
    <t>5.3.11</t>
  </si>
  <si>
    <t>5.3.12</t>
  </si>
  <si>
    <t>5.4.1</t>
  </si>
  <si>
    <t>5.4.2</t>
  </si>
  <si>
    <t>5.5.1</t>
  </si>
  <si>
    <t>5.5.2</t>
  </si>
  <si>
    <t>5.5.3</t>
  </si>
  <si>
    <r>
      <t xml:space="preserve">ENCAMISADO DE CAPITEL REFORZADO CON ACERO DE REFUERZO DE F'Y= 4,200 KG/CM2, DE ACUERDO AL PROYECTO EJECUTIVO. </t>
    </r>
    <r>
      <rPr>
        <b/>
        <sz val="10.5"/>
        <color rgb="FF000000"/>
        <rFont val="Calibri"/>
        <family val="2"/>
        <scheme val="minor"/>
      </rPr>
      <t>INCLUYE:</t>
    </r>
    <r>
      <rPr>
        <sz val="10.5"/>
        <color rgb="FF000000"/>
        <rFont val="Calibri"/>
        <family val="2"/>
        <scheme val="minor"/>
      </rPr>
      <t xml:space="preserve"> SUMINISTRO DE MATERIALES, ACARREOS, ELEVACIONES, HABILITADO  DE ACERO DE REFUERZO, HABILITADO, COLOCACIÓN E INSTALACIÓN DE CIMBRA DE MADERA CON ACABADO APARENTE, SUMINISTRO, INSTALACIÓN Y RETIRO DE OBRA FALSA, ADHESIVO EPÓXICO SIKADUR  32 GEL O EQUIVALENTE COMO PUENTE DE ADHERENCIA CON EL CONCRETO VIEJO, COLOCACIÓN DEL CONCRETO, VIBRADO Y CURADO; MANO DE OBRA LOCAL Y/O FORÁNEA, TRABAJOS EN HORARIOS DIURNOS Y NOCTURNOS, DE ACUERDO CON LAS NECESIDADES DEL PROYECTO, EQUIPO DE PROTECCIÓN PERSONAL BÁSCICO, HERRAMIENTA, EQUIPO DE CONSTRUCCIÓN Y TODO LO NECESARIO PARA SU CORRECTA EJECUCIÓN.</t>
    </r>
  </si>
  <si>
    <r>
      <t xml:space="preserve">CONCRETO HIDRÁULICO PREMEZCLADO AUTOCOMPACTABLE F'C=400 KG/CM² BOMBEABLE DE RESISTENCIA RÁPIDA A 3 DÍAS, TMA 10 MM, FLUJO DE REVENIMIENTO 65 +/- 5.0 CM. </t>
    </r>
    <r>
      <rPr>
        <b/>
        <sz val="10.5"/>
        <color rgb="FF000000"/>
        <rFont val="Calibri"/>
        <family val="2"/>
        <scheme val="minor"/>
      </rPr>
      <t>INCLUYE:</t>
    </r>
    <r>
      <rPr>
        <sz val="10.5"/>
        <color rgb="FF000000"/>
        <rFont val="Calibri"/>
        <family val="2"/>
        <scheme val="minor"/>
      </rPr>
      <t xml:space="preserve"> SUMINISTRO DE CONCRETO HIDRÁULICO PREMEZCLADO AUTOCOMPACTABLE Y SERVICIO DE BOMBEO.</t>
    </r>
  </si>
  <si>
    <t>DISPOSITIVO DE CONTROL DE TRÁFICO ODP TRAFITAMBO DE POLIETILENO DE ALTA RESISTENCIA, COLOR ANARANJADO CON UNA ALTURA MÍNIMA DE 90 CM Y UN DIÁMETRO MÍNIMO DE 45 CM, CON REFLEJANTES DE GRADO INGENIERÍA, DE ACUERDO A LA NORMATIVA VIGENTE. INCLUYE: SUMINISTRO DE TRAFITAMBO Y SUS ACCESORIOS, MANO DE OBRA FORÁNEA Y/O LOCAL EN TURNOS DIURNO Y NOCTURNO, DE ACUERDO A LAS NECESIDADES DEL PROYECTO PARA LA INSTALACIÓN, CARGAS, ACARREOS, Y MOVILIZACIÓN DE LOS DISPOSITIVOS, EQUIPO DE PROTECCIÓN PERSONAL BÁSICO, AL TÉRMINO DE LOS TRABAJOS SERÁN ENTREGADOS A STC-METRORREY EN EL ALMACÉN DE PATIOS Y TALLERES EN SAN BERNABÉ, HERRAMIENTA, EQUIPO PARA CARGA Y MOVILIZACIÓN Y TODO LO NECESARIO PARA SU CORRECTA EJECUCIÓN.</t>
  </si>
  <si>
    <t xml:space="preserve">DISPOSITIVO DE CONTROL DE TRÁFICO ODP LÁMPARA DE DESTELLO DE DOS CARAS COLOR ÁMBAR DE 27 CM DE ALTURA, 17.5 CM DE BASE Y 19 CM DE DIÁMETRO CON TORNILLO DE SUJECIÓN Y SENSOR PARA ENCENDIDO AUTOMÁTICO, DE ACUERDO A LA NORMATIVA VIGENTE. INCLUYE: SUMINISTRO DE LÁMPARA Y SUS ACCESORIOS, MANO DE OBRA FORÁNEA Y/O LOCAL EN TURNOS DIURNO Y NOCTURNO, DE ACUERDO A LAS NECESIDADES DEL PROYECTO PARA LA INSTALACIÓN, CARGAS, ACARREOS, Y MOVILIZACIÓN DE LOS DISPOSITIVOS, EQUIPO DE PROTECCIÓN PERSONAL BÁSICO, AL TÉRMINO DE LOS TRABAJOS SERÁN ENTREGADAS A STC-METRORREY EN EL ALMACÉN DE PATIOS Y TALLERES EN SAN BERNABÉ, HERRAMIENTA, EQUIPOS Y VEHÍCULOS PARA CARGA Y MOVILIZACIÓN Y TODO LO NECESARIO PARA SU CORRECTA EJECUCIÓN. </t>
  </si>
  <si>
    <t>ACABADO FINAL A TODA LA GEOMETRÍA DEL CAPITEL INCLUYENDO EL BANCO DE APOYO A BASE DE RELASTIC 310 FOREVA MARCA FREYSSINET O EQUIVALENTE SE LE APLICARÁ EL TONO DE COLOR PUEBLO BEIGE; APLICAR 2 CAPAS DEL ACABADO DE 1.5 A 2.0  MM CADA CAPA APLICADA. INCLUYE: SUMINISTRO DE MATERIALES, PREPARACIÓN DEL ÁREA, LIMPIEZA DE RESIDUOS DE POLVO Y GRASA, CARGA Y ACARREOS, ELEVACIONES, APLICACIÓN DEL ACABADO DE ACUERDO A LAS INDICACIONES DEL FABRICANTE, PRUEBAS DE CONTROL DE CALIDAD PARA VERIFICAR LA APLICACIÓN CORRECTA DEL ACABADO,  SUMINISTRO DE ENERGÍA ELÉCTRICA, EQUIPO DE SEGURIDAD PERSONAL, ALMACENAMIENTO DE MATERIAL Y EQUIPO, LIMPIEZA DURANTE Y AL FINAL DE LOS TRABAJOS, EQUIPO ESPECIALIZADO PARA TRABAJAR EN ALTURA, MAQUINARA Y HERRAMIENTA MENOR; MANO DE OBRA ESPECIALIZADA  LOCAL Y/O FORÁNEA, TRABAJOS EN HORARIO DIURNO Y NOCTURNO DE ACUERDO A LAS NECESIDADES DEL PROYECTO, DOBLES TURNOS, EQUIPO DE PROTECCIÓN PERSONAL DE SEGURIDAD, Y TODO LO NECESARIO PARA SU CORRECTA EJECUCIÓN.</t>
  </si>
  <si>
    <r>
      <t>REFORZAMIENTO ADICIONAL A LA ILUMINACIÓN DE LOS DISPOSITIVOS DE CANALIZACIÓN DE TRÁFICO EN LA ZONA DE OBRAS, MEDIANTE EL SUMINISTRO EN RENTA PARA LA OPERACIÓN DE TORRE DE ILUMINACIÓN CON CAPACIDAD ILUMINACIÓN DE 5,000 M². SE ILUMINARÁ LA ZONA DE PROTECCIÓN DE ACUERDO A LAS FASES DE EJECUCIÓN DE LOS TRABAJOS. EL HORARIO NORMAL DE OPERACIÓN DE CADA TORRE DE ILUMINACIÓN ES DE LAS 19:00 P.M A LAS 07:00 A.M DE LA SIGUIENTE JORNADA.</t>
    </r>
    <r>
      <rPr>
        <b/>
        <sz val="10.5"/>
        <color rgb="FF000000"/>
        <rFont val="Calibri"/>
        <family val="2"/>
        <scheme val="minor"/>
      </rPr>
      <t xml:space="preserve"> INCLUYE:</t>
    </r>
    <r>
      <rPr>
        <sz val="10.5"/>
        <color rgb="FF000000"/>
        <rFont val="Calibri"/>
        <family val="2"/>
        <scheme val="minor"/>
      </rPr>
      <t xml:space="preserve"> MANO DE OBRA PARA ENCENDIDO Y APAGADO DE LOS EQUIPOS AL INICIO Y FIN DE CADA JORNADA DE TRABAJO, Y PARA EL ABASTECIMIENTO DE COMBUSTIBLES Y OTROS CONSUMIBLES, MOVIMIENTOS DE TORRES ENTRE UNA Y OTRA ÁREA DE  TRABAJO EN DONDE SE REQUIERA, MANO DE OBRA LOCAL Y/O FORÁNEA, HERRAMIENTA MENOR, CONSUMIBLES MENORES, VEHÍCULOS PARA LOS ACARREOS LOCALES DE LAS TORRRES DE ILUMINACIÓN, Y TODO LO NECESARIO PARA SU CORRECTA EJECUCIÓN. </t>
    </r>
  </si>
  <si>
    <r>
      <t xml:space="preserve">LIMPIEZA GENERAL PARA RETIRAR RESIDUOS DE CONSTRUCCIÓN, MANCHAS DE HOLLÍN Y MATERIAL SUELTO; DEL LECHO SUPERIOR, CARAS VERTICALES Y LECHO INFERIOR,  EMPLEANDO  LIMPIEZA MECÁNICA CON CARDA PARA VISUALIZAR Y LOCALIZAR GRIETAS MAYORES 0.3 MM. REALIZAR LIMPIEZA DE ACUERDO AL PROCEDIMIENTO DEL PLANO DE PROYECTO DE STC-METRORREY.  </t>
    </r>
    <r>
      <rPr>
        <b/>
        <sz val="10.5"/>
        <color rgb="FF000000"/>
        <rFont val="Calibri"/>
        <family val="2"/>
        <scheme val="minor"/>
      </rPr>
      <t>INCLUYE:</t>
    </r>
    <r>
      <rPr>
        <sz val="10.5"/>
        <color rgb="FF000000"/>
        <rFont val="Calibri"/>
        <family val="2"/>
        <scheme val="minor"/>
      </rPr>
      <t xml:space="preserve"> SUMINISTRO DE MATERIALES Y CONSUMIBLES PARA EFECTUAR LIMPIEZA MECÁNICA, ELEVACIONES, CARGA, ACARREOS VERTICALES Y HORIZONTALES, CARDA MECÁNICA, CEPILLO MANUAL DE ALAMBRE, COMPRESOR, AGUA, ENERGÍA ELÉCTRICA, EMPLEAR UN SISTEMA PARA CONTENER EL POLVO Y RESIDUOS DE ESCOMBRO, ETC. DURANTE LA EJECUCIÓN TOTAL DE LA OBRA;  LIMPIEZA DURANTE Y AL FINAL DE LOS TRABAJOS, RETIRO DE ESCOMBRO Y BASURA GENERADA A TIRADERO AUTORIZADO, FLETES NECESARIOS, EQUIPO DE SEGURIDAD PERSONAL PARA TRABAJOS EN ALTURA, COLOCACIÓN E INSTALACIÓN DE ANDAMIOS ESPECIALES PARA REALIZAR TRABAJOS DE ALTURA, HERRAMIENTA MENOR,  MANO DE OBRA ESPECIALIZADA LOCAL Y/O FORÁNEA, TRABAJOS EN HORARIO DIURNO Y NOCTURNO DE ACUERDO A LAS NECESIDADES DEL PROYECTO, DOBLES TURNOS, EQUIPO DE PROTECCIÓN PERSONAL DE SEGURIDAD PARA TRABAJOS EN ALTURA,  HERRAMIENTA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</si>
  <si>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COLOCACIÓN E INSTALACIÓN DE ANDAMIOS ESPECIALES PARA TRABAJAR EN ALTURA,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</si>
  <si>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 DE PASTA PARA SELLAR FUGAS Y DESPERDICIOS, ENERGÍA ELÉCTRICA, ALMACENAMIENTO DE MATERIAL Y EQUIPO, COLOCACIÓN E INSTALACIÓN DE ANDAMIOS ESPECIALES PARA TRABAJAR EN ALTURA,  LIMPIEZA DURANTE Y AL FINAL DE LOS TRABAJOS,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</si>
  <si>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</si>
  <si>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 xml:space="preserve">INCLUYE: </t>
    </r>
    <r>
      <rPr>
        <sz val="10.5"/>
        <color rgb="FF000000"/>
        <rFont val="Calibri"/>
        <family val="2"/>
        <scheme val="minor"/>
      </rPr>
      <t>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EQUIPO ESPECIALIZADO PARA TRABAJAR EN ALTURA, MAQUINARIA, COLOCACIÓN E INSTALACIÓN DE ANDAMIOS ESPECIALES PARA TRABAJAR EN ALTURA,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</si>
  <si>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INCLUYE:</t>
    </r>
    <r>
      <rPr>
        <sz val="10.5"/>
        <color rgb="FF000000"/>
        <rFont val="Calibri"/>
        <family val="2"/>
        <scheme val="minor"/>
      </rPr>
      <t xml:space="preserve"> 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EQUIPO ESPECIALIZADO PARA TRABAJAR EN ALTURA, COLOCACIÓN E INSTALACIÓN DE ANDAMIOS ESPECIALES PARA TRABAJAR EN ALTURA,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</si>
  <si>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INCLUYE:</t>
    </r>
    <r>
      <rPr>
        <sz val="10.5"/>
        <color rgb="FF000000"/>
        <rFont val="Calibri"/>
        <family val="2"/>
        <scheme val="minor"/>
      </rPr>
      <t xml:space="preserve"> 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EQUIPO ESPECIALIZADO PARA TRABAJAR EN ALTURA,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</si>
  <si>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COLOCACIÓN E INSTALACIÓN DE ANDAMIOS ESPECIALES PARA TRABAJAR EN ALTURA,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</si>
  <si>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COLOCACIÓN E INSTALACIÓN DE ANDAMIOS ESPECIALES PARA TRABAJAR EN ALTURA,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</si>
  <si>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COMPROBACIÓN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MECÁNICO, RETIRO DE MATERIAL DE DESPERDICIO Y  DESHECHO DE PASTA DEL SELLADO, ALMACENAMIENTO DE MATERIAL Y EQUIPO,  COLOCACIÓN E INSTALACIÓN DE ANDAMIOS ESPECIALES PARA TRABAJAR EN ALTURA, LIMPIEZA DURANTE Y AL FINAL DE LOS TRABAJOS, MAQUINARIA Y HERRAMIENTA MENOR, MANO DE OBRA ESPECIALIZADA Y CERTIFICADA LOCAL Y/O FORÁNEA, TRABAJOS EN HORARIO DIURNO Y NOCTURNO DE ACUERDO A LAS NECESIDADES DEL PROYECTO CUMPLIENDO EL PLAZO ESTÍPULADO EN CONTRATO, DOBLES TURNOS, EQUIPO DE PROTECCIÓN PERSONAL DE SEGURIDAD PARA TRABAJOS EN ALTURA, Y TODO LO NECESARIO PARA SU CORRECTA EJECUCIÓN.</t>
    </r>
  </si>
  <si>
    <r>
      <t xml:space="preserve">INSTALACIÓN Y TENSADO DE BARRA DE ACERO DE PRESFUERZO DE 36 MM DE DIÁMETRO Y 6.56 M DE LONGITUD DE SERVICIO, FRG = 10,500 KG/CM², MARCA FREYSSIBAR O EQUIVALENTE, PARA REFORZAR CAPITEL EXISTENTE. </t>
    </r>
    <r>
      <rPr>
        <b/>
        <sz val="10.5"/>
        <color rgb="FF000000"/>
        <rFont val="Calibri"/>
        <family val="2"/>
        <scheme val="minor"/>
      </rPr>
      <t>INCLUYE:</t>
    </r>
    <r>
      <rPr>
        <sz val="10.5"/>
        <color rgb="FF000000"/>
        <rFont val="Calibri"/>
        <family val="2"/>
        <scheme val="minor"/>
      </rPr>
      <t xml:space="preserve"> SUMINISTRO, INSTALACIÓN Y TENSADO DE BARRAS DE PRESFUERZO, DUCTOS TIPO POLIDUCTO DE ALTA DENSIDAD LISO RD-9 DIÁMETRO ¾” Y RD-21 DIÁMETRO 2”, MARCA SITSA O EQUIVALENTE, INYECCIÓN DE LECHADA DE CEMENTO PORTLAND ORDINARIO RESISTENTE A LOS SULFATOS, ADITIVO REDUCTOR DE AGUA DE ALTO RANGO-SUPERPLASTIFICANTE Y ACELERANTE DE RESISTENCIAS SIKAMENT 100 MARCA SIKA O EQUIVALENTE, PLACAS Y TUERCAS DE ANCLAJE, CAPUCHONES DE PROTECCIÓN ANTICORROSIVA DE TUERCAS DE ANCLAJE </t>
    </r>
    <r>
      <rPr>
        <sz val="10.5"/>
        <rFont val="Calibri"/>
        <family val="2"/>
        <scheme val="minor"/>
      </rPr>
      <t>(RECUBRIMIENTO ANTICORROSIVO MEDIANTE LA APLICACIÓN DE GALVANIZADO POR INMERSIÓN EN CALIENTE CON UN ESPESOR MÍNIMO DE 70 MICRAS (ΜM)</t>
    </r>
    <r>
      <rPr>
        <sz val="10.5"/>
        <color rgb="FF000000"/>
        <rFont val="Calibri"/>
        <family val="2"/>
        <scheme val="minor"/>
      </rPr>
      <t xml:space="preserve">, SUMINISTRO DE MATERIALES, MANO DE OBRA ESPECIALIZADA LOCAL Y/O FORÁNEA PARA SU INSTALACIÓN Y TENSADO DE BARRAS DE PRESFUERZO, TRABAJOS EN TURNOS DIURNO Y NOCTURNO, DE ACUERDO A LAS NECESIDADES DEL PROYECTO CUMPLIENDO EL PLAZO ESTIPULADO EN CONTRATO, EQUIPO DE PROTECCIÓN PERSONAL DE SEGURIDAD PARA TRABAJOS EN ALTURA, HERRAMIENTA MENOR, EQUIPO DE CONSTRUCCIÓN Y EQUIPO DE PRESFUERZO, Y TODO LO NECESARIO PARA SU CORRECTA EJECUCIÓN. </t>
    </r>
  </si>
  <si>
    <r>
      <t xml:space="preserve">RELLENO CON MORTERO GROUT DE ALTA RESISTENCIA SIKAGROUT 295 AD MARCA SIKA O EQUIVALENTE PARA NIVELACIÓN VERTICAL ENTRE CARA LATERAL DE CONCRETO DEL CAPITEL Y PLACAS DE DIFUSIÓN DE FUERZA DE LAS BARRAS DE PRESFUERZO. </t>
    </r>
    <r>
      <rPr>
        <b/>
        <sz val="10.5"/>
        <color rgb="FF000000"/>
        <rFont val="Calibri"/>
        <family val="2"/>
        <scheme val="minor"/>
      </rPr>
      <t>INCLUYE:</t>
    </r>
    <r>
      <rPr>
        <sz val="10.5"/>
        <color rgb="FF000000"/>
        <rFont val="Calibri"/>
        <family val="2"/>
        <scheme val="minor"/>
      </rPr>
      <t xml:space="preserve"> SUMINISTRO DE MATERIALES, MANO DE OBRA LOCAL Y/O FORÁNEA, TRABAJOS EN HORARIOS DIURNOS Y NOCTURNOS, DE ACUERDO CON LAS NECESIDADES DEL PROYECTO CUMPLIENDO EL PLAZO ESTIPULADO EN CONTRATO, EQUIPO DE PROTECCIÓN PERSONAL DE SEGURIDAD PARA TRABAJOS EN ALTURA, HERRAMIENTA MENOR, EQUIPO DE CONSTRUCCIÓN Y TODO LO NECESARIO PARA SU CORRECTA EJECUCIÓN.</t>
    </r>
  </si>
  <si>
    <r>
      <t xml:space="preserve">NIVELACIÓN TOPOGRÁFICA DE LOS CLAROS DE SUPERESTRUCURA EN ESTUDIO DURANTE LA PRIMERA Y SEGUNDA PRUEBA DE CARGA. </t>
    </r>
    <r>
      <rPr>
        <b/>
        <sz val="10.5"/>
        <color rgb="FF000000"/>
        <rFont val="Calibri"/>
        <family val="2"/>
        <scheme val="minor"/>
      </rPr>
      <t>INCLUYE:</t>
    </r>
    <r>
      <rPr>
        <sz val="10.5"/>
        <color rgb="FF000000"/>
        <rFont val="Calibri"/>
        <family val="2"/>
        <scheme val="minor"/>
      </rPr>
      <t xml:space="preserve"> SUMINISTRO DE MATERIALES AUXILIARES, MANO DE OBRA ESPECIALIZADA, MANO DE OBRA ESPECIALIZADA LOCAL Y FORÁNEA, TRABAJOS EN HORARIOS DIURNOS Y NOCTURNOS, DE ACUERDO CON LAS NECESIDADES DEL PROYECTO CUMPLIENDO EL PLAZO ESTIPULADO EN CONTRATO, EQUIPO DE MEDICIÓN, EQUIPO DE PROTECCIÓN PERSONAL BÁSICO Y PARA TRABAJOS EN ALTURA, EQUIPO DE ELEVACIÓN, HERRAMIENTA, EMISIÓN DE MEMORIA FOTOGRÁFICA, EMISIÓN DE REPORTES DE ESTUDIO, EMISIÓN DE PLANOS DE NIVELACIÓN, Y TODO LO NECESARIO PARA SU CORRECTA EJECUCIÓN. </t>
    </r>
  </si>
  <si>
    <r>
      <t xml:space="preserve">ESCARIFICADO DE 6 MM DE ESPESOR CON EQUIPO LIGERO EN SUPERFICIE DE CONCRETO DE COLUMNA CIRCULAR, PARA GARANTIZAR ADHERENCIA DE LA CONEXIÓN MÉNSULA-COLUMNA FABRICADA EN SITIO PARA TRANSFERENCIA DE CARGAS. </t>
    </r>
    <r>
      <rPr>
        <b/>
        <sz val="10.5"/>
        <color rgb="FF000000"/>
        <rFont val="Calibri"/>
        <family val="2"/>
        <scheme val="minor"/>
      </rPr>
      <t>INCLUYE:</t>
    </r>
    <r>
      <rPr>
        <sz val="10.5"/>
        <color rgb="FF000000"/>
        <rFont val="Calibri"/>
        <family val="2"/>
        <scheme val="minor"/>
      </rPr>
      <t xml:space="preserve"> TRAZO, MANO DE OBRA LOCAL Y/O FORÁNEA, TRABAJOS EN HORARIOS  DIURNO Y NOCTURNO, DE ACUERDO A LAS NECESIDADES DEL PROYECTO  CUMPLIENDO EL PLAZO ESTIPULADO EN CONTRATO, PARA EL ESCARIFICADO, RECOLECCIÓN, CARGA, ACARREO Y RETIRO DEL MATERIAL PRODUCTO DEL ESCARIFICADO HASTA EL BANCO DE DESPERDICIOS, LIMPIEZA DURANTE Y AL FINALIZAR LA OBRA, EQUIPO DE PROTECCIÓN PERSONAL DE SEGURIDAD PARA TRABAJOS EL ALTURA, HERRAMIENTA, EQUIPO DE CONSTRUCCIÓN, Y TODO LO NECESARIO PARA SU CORRECTA EJECUCIÓN. </t>
    </r>
  </si>
  <si>
    <r>
      <t xml:space="preserve">INSTALACIÓN Y TENSADO DE BARRA DE ACERO DE PRESFUERZO DE 50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TURNOS DIURNO Y NOCTURNO, DE ACUERDO A LAS NECESIDADES DEL PROYECTO CUMPLIENDO EL PLAZO ESTIPULADO DE CONTRATO, EQUIPO DE PROTECCIÓN PERSONAL DE SEGURIDAD PARA TRABAJOS EN ALTURA, HERRAMIENTA, EQUIPO DE CONSTRUCCIÓN Y EQUIPO DE PRESFUERZO, Y TODO LO NECESARIO PARA SU CORRECTA EJECUCIÓN. </t>
    </r>
  </si>
  <si>
    <r>
      <t xml:space="preserve">INSTALACIÓN Y TENSADO DE BARRA DE ACERO DE PRESFUERZO DE 46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TURNOS DIURNO Y NOCTURNO, DE ACUERDO A LAS NECESIDADES DEL PROYECTO CUMPLIENDO EL PLAZO ESTIPULADO DE CONTRATO, EQUIPO DE PROTECCIÓN PERSONAL DE SEGURIDAD PARA TRABAJOS EN ALTURA, HERRAMIENTA, EQUIPO DE CONSTRUCCIÓN Y EQUIPO DE PRESFUERZO, Y TODO LO NECESARIO PARA SU CORRECTA EJECUCIÓN. </t>
    </r>
  </si>
  <si>
    <r>
      <t>DEMOLICIÓN CON EQUIPO LIGERO DE CONCRETO EXISTENTE EN CAPITEL, EN ZONAS DAÑADAS, DEGRADADAS Y/O FRACTURADAS QUE PRESENTAN DESCONCHES.</t>
    </r>
    <r>
      <rPr>
        <b/>
        <sz val="10.5"/>
        <color rgb="FF000000"/>
        <rFont val="Calibri"/>
        <family val="2"/>
        <scheme val="minor"/>
      </rPr>
      <t xml:space="preserve"> INCLUYE:</t>
    </r>
    <r>
      <rPr>
        <sz val="10.5"/>
        <color rgb="FF000000"/>
        <rFont val="Calibri"/>
        <family val="2"/>
        <scheme val="minor"/>
      </rPr>
      <t xml:space="preserve"> MATERIALES, MANO DE OBRA LOCAL Y/O FORÁNEA, TRABAJOS EN HORARIOS EXTENDIDOS, TURNOS DIURNO Y NOCTURNO, DE ACUERDO CON LAS NECESIDADES DEL PROYECTO CUMPLIENDO EL PLAZO ESTIPULADO EN CONTRATO,  RECOLECCIÓN, CARGA, ACARREO Y RETIRO DEL MATERIAL PRODUCTO DE DEMOLICIÓN HASTA EL BANCO DE DESPERDICIOS, LIMPIEZA DUANTE LOS TRABAJOS Y AL FINALIZAR LA OBRA, EQUIPO DE PROTECCIÓN PERSONAL DE SEGURIDAD PARA TRABAJOS EN ALTURA, HERRAMIENTA, EQUIPO DE CONSTRUCCIÓN, Y TODO LO NECESARIO PARA SU CORRECTA EJECUCIÓN. </t>
    </r>
  </si>
  <si>
    <r>
      <t xml:space="preserve">SISTEMA DE REFORZAMIENTO A BASE DE TEJIDOS DE FIBRA DE CARBONO MARCA FOREVA O EQUIVALENTE PARA SU PEGADO EN CAPITELES, DE ACUERDO AL PROYECTO DE REFORZAMIENTO. </t>
    </r>
    <r>
      <rPr>
        <b/>
        <sz val="10.5"/>
        <color rgb="FF000000"/>
        <rFont val="Calibri"/>
        <family val="2"/>
        <scheme val="minor"/>
      </rPr>
      <t xml:space="preserve">INCLUYE: </t>
    </r>
    <r>
      <rPr>
        <sz val="10.5"/>
        <color rgb="FF000000"/>
        <rFont val="Calibri"/>
        <family val="2"/>
        <scheme val="minor"/>
      </rPr>
      <t xml:space="preserve">SUMINISTRO DE MATERIALES, TEJIDO DE FIBRA DE CARBONO, RESINA EPÓXICA BICOMPONENTE DE ALTA RESISTENCIA MARCA FOREVA O EQUIVALENTE, PREPARACIÓN Y DESBASTE DE LA SUPERFICIE DE CONCRETO EXISTENTE DEL CAPITEL CON HERRAMIENTA LIGERA Y VASO DIAMANTADO HASTA OBTENER PERFIL DE  ADHERENCIA ADECUADO ENTRE EL CONCRETO EXISTENTE Y EL TEJIDO DE FIBRAS DE CARBONO, LIMPIEZA CON CHORRO DE AGUA A PRESIÓN DE LOS RESIDUOS Y POLVO PRODUCTO DE DESBASTE, APLICACIÓN DE ARENA LIMPIA Y CERNIDA PARA ACABADO FINAL, RUGOSO, SOBRE EL TEJIDO DE FIBRAS DE CARBONO INSTALADO PARA DEJAR LA SUPERFICIE LISTA PARA LA ADHERENCIA DE LA CAPA DE REVESTIMIENTO, ACARREOS LOCALES Y ELEVACIÓN DE MATERIALES, LIMPIEZA DURANTE LOS TRABAJOS Y AL FINALIZAR LA OBRA, MANO DE OBRA ESPECIALIZADA LOCAL Y/O FORÁNEA, TRABAJOS EN TURNOS DIURNO Y NOCTURNO, DE ACUERDO A LAS NECESIDADES DEL PROYECTO CUMPLIENDO EL PLAZO ESTIPULADO EN CONTRATO, EQUIPO DE PROTECCIÓN PERSONAL BÁSICO, HERRAMIENTA, EQUIPO DE CONSTRUCCIÓN Y TODO LO NECESARIO PARA SU CORRECTA EJECUCIÓN. </t>
    </r>
  </si>
  <si>
    <r>
      <t xml:space="preserve">APLICACIÓN DE MORTERO EXPANSIVO GROUT DE ALTA RESISTENCIA SIKAGROUT 295 AD MARCA SIKA O EQUIVALENTE, PARA LA REPARACIÓN DE DESCONCHES DE CONCRETO DEGRADADO EXISTENTE EN CAPITELES. </t>
    </r>
    <r>
      <rPr>
        <b/>
        <sz val="10.5"/>
        <color rgb="FF000000"/>
        <rFont val="Calibri"/>
        <family val="2"/>
        <scheme val="minor"/>
      </rPr>
      <t xml:space="preserve">INCLUYE: </t>
    </r>
    <r>
      <rPr>
        <sz val="10.5"/>
        <color rgb="FF000000"/>
        <rFont val="Calibri"/>
        <family val="2"/>
        <scheme val="minor"/>
      </rPr>
      <t xml:space="preserve">SUMINISTRO DE MATERIALES, ADHESIVO EPÓXICO SIKADUR 32 GEL MARCA SIKA O EQUIVALENTE COMO PUENTE DE ADHERENCIA CON EL CONCRETO EXISTENTE, LIMPIEZA DURANTE LOS TRABAJOS Y AL FINALIZAR LA OBRA, MANO DE OBRA LOCAL Y/O FORÁNEA, TRABAJOS EN  TURNOS DIURNO Y NOCTURNO, DE ACUERDO CON LAS NECESIDADES DEL PROYECTO CUMPLIENDO EL PLAZO ESTIPULADO EN CONTRATO, EQUIPO DE PROTECCIÓN PERSONAL DE SEGURIDAD PARA TRABAJOS EN ALTURA, HERRAMIENTA, EQUIPO DE CONSTRUCCIÓN, Y TODO LO NECESARIO PARA SU CORRECTA EJECUCIÓN. </t>
    </r>
  </si>
  <si>
    <r>
      <t xml:space="preserve">RELLENO DE ALMA DE BLOQUE (YUGO) METÁLICO SUPERIOR CON MEZCLA DE CONCRETO DOSIFICADA EN SECO DE FRAGUADO RÁPIDO LANZAMIX MARCA GCC O EQUIVALENTE, PARA ALCANZAR UNA RESISTENCIA DE 300 KG/CM2 EN 12HORAS. </t>
    </r>
    <r>
      <rPr>
        <b/>
        <sz val="10.5"/>
        <color rgb="FF000000"/>
        <rFont val="Calibri"/>
        <family val="2"/>
        <scheme val="minor"/>
      </rPr>
      <t xml:space="preserve">INCLUYE: </t>
    </r>
    <r>
      <rPr>
        <sz val="10.5"/>
        <color rgb="FF000000"/>
        <rFont val="Calibri"/>
        <family val="2"/>
        <scheme val="minor"/>
      </rPr>
      <t>SUMINISTRO DE MATERIALES, MANO DE OBRA LOCAL Y/O FORÁNEA, TRABAJOS EN HORARIOS DIURNOS Y NOCTURNOS, DE ACUERDO CON LAS NECESIDADES DEL PROYECTO CUMPLIENDO EL PLAZO ESTIPULADO EN CONTRATO, EQUIPO DE PROTECCIÓN PERSONAL DE SEGURIDAD PARA TRABAJOS EN ALTURA, HERRAMIENTA, EQUIPO DE CONSTRUCCIÓN Y TODO LO NECESARIO PARA SU CORRECTA EJECUCIÓN.</t>
    </r>
  </si>
  <si>
    <t>hr</t>
  </si>
  <si>
    <t>PZA</t>
  </si>
  <si>
    <r>
      <t xml:space="preserve">TRANSFERENCIA DE CARGAS DE SUPERESTRUCTURA EXISTENTE A LA MÉNSULA FABRICADA EN SITIO, MEDIANTE EL EMPLEO DE GATOS PLANOS DE HASTA 170 TON DE CAPACIDAD INYECTADOS CON LECHADA CEMENTO-AGUA-ADITIVO Y POSTERIOR CONFINAMIENTO DE LOS GATOS CON MORTERO GROUT EXPANSIVO DE ALTA RESISTENCIA SIKAGROUT 295 AD O EQUIVALENTE Y ACERO DE REFUERZO FY= 4,200 KG/CM². </t>
    </r>
    <r>
      <rPr>
        <b/>
        <sz val="10.5"/>
        <color rgb="FF000000"/>
        <rFont val="Calibri"/>
        <family val="2"/>
        <scheme val="minor"/>
      </rPr>
      <t>INCLUYE:</t>
    </r>
    <r>
      <rPr>
        <sz val="10.5"/>
        <color rgb="FF000000"/>
        <rFont val="Calibri"/>
        <family val="2"/>
        <scheme val="minor"/>
      </rPr>
      <t xml:space="preserve"> SUMINISTRO DE GATOS PLANOS DE LEVANTAMIENTO, MATERIALES, ACARREOS LOCALES Y ELEVACIÓN DE MATERIALES; CALZAS METÁLICAS; CUÑAS DE RELLENO SOBRE GATOS PLANOS CON MORTERO GROUT SIKAGROUT 295 AD O EQUIVALENTE; HABILITADO, COLOCACIÓN Y RETIRO DE CIMBRA DE MADERA CON ACABADO APARENTE; ADHESIVO EPÓXICO SIKADUR 32 GEL MARCA SIKA O EQUIVALENTE COMO PUENTE DE ADHERENCIA; CURADO, LIMPIEZA DURANTE LOS TRABAJOS Y AL FINALIZAR LA OBRA, MANO DE OBRA ESPECIALIZADA LOCAL Y/O FORÁNEA, TRABAJOS EN HORARIOS EXTENDIDOS, TURNOS DIURNO Y NOCTURNO, DE ACUERDO A LAS NECESIDADES DEL PROYECTO CUMPLIENDO EL PLAZO ESTIPULADO EN CONTRATO, EQUIPO DE PROTECCIÓN PERSONAL DE SEGURIDAD PARA TRABAJOS EN ALTURA, HERRAMIENTA, EQUIPO DE CONSTRUCCIÓN, EQUIPO DE LEVANTAMIENTO HIDRÁULICO Y TODO LO NECESARIO PARA SU CORRECTA EJECUCIÓN.</t>
    </r>
  </si>
  <si>
    <r>
      <t xml:space="preserve">ACABADO TIPO REVESTIMIENTO A TODA LA GEOMETRÍA DEL CAPITEL INCLUYENDO EL BANCO DE APOYO A BASE DE RELASTIC 310 FOREVA MARCA FREYSSINET O EQUIVALENTE SE LE APLICARÁ EL TONO DE COLOR GRIS; APLICAR 2 CAPAS DEL ACABADO DE 1.5 A 2.0  MM CADA CAPA APLICADA. </t>
    </r>
    <r>
      <rPr>
        <b/>
        <sz val="10.5"/>
        <color rgb="FF000000"/>
        <rFont val="Calibri"/>
        <family val="2"/>
        <scheme val="minor"/>
      </rPr>
      <t>INCLUYE:</t>
    </r>
    <r>
      <rPr>
        <sz val="10.5"/>
        <color rgb="FF000000"/>
        <rFont val="Calibri"/>
        <family val="2"/>
        <scheme val="minor"/>
      </rPr>
      <t xml:space="preserve"> SUMINISTRO DE MATERIALES, PREPARACIÓN DEL ÁREA, LIMPIEZA DE RESIDUOS DE POLVO Y GRASA, CARGA Y ACARREOS, ELEVACIONES, APLICACIÓN DEL ACABADO DE ACUERDO A LAS INDICACIONES DEL FABRICANTE, PRUEBAS DE CONTROL DE CALIDAD PARA VERIFICAR LA APLICACIÓN CORRECTA DEL ACABADO,  SUMINISTRO DE ENERGÍA ELÉCTRICA, EQUIPO DE SEGURIDAD PERSONAL, ALMACENAMIENTO DE MATERIAL Y EQUIPO, REPORTE FOTOGRÁFICO CON IDENTIFICACIÓN DEL CADENAMIENTO DEL CAPITEL, LIMPIEZA DURANTE Y AL FINAL DE LOS TRABAJOS, EQUIPO ESPECIALIZADO PARA TRABAJAR EN ALTURA, MAQUINARA Y HERRAMIENTA MENOR; MANO DE OBRA ESPECIALIZADA  LOCAL Y/O FORÁNEA, TRABAJOS EN HORARIO DIURNO Y NOCTURNO DE ACUERDO A LAS NECESIDADES DEL PROYECTO CUMPLIENDO EL PLAZO ESTIPULADO EN CONTRATO, DOBLES TURNOS, EQUIPO DE PROTECCIÓN PERSONAL DE SEGURIDAD PARA TRABAJOS EN ALTURA, Y TODO LO NECESARIO PARA SU CORRECTA EJECUCIÓN.</t>
    </r>
  </si>
  <si>
    <r>
      <t xml:space="preserve">CONECTORES DE ACERO DE REFUERZO CON VARILLA DEL NO. 3C ANCLADOS A CARAS LATERALES DE CAPITEL EXISTENTE MEDIANTE ADHESIVO EPÓXICO MARCA FREYSSINET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Y HABILITADO DE ACERO DE REFUERZO FY=4,200 KG/CM2 PARA CONECTORES, PERFORACIÓN DE 1/2" DE DIÁMETRO Y 15 CM DE PROFUNDIDAD, SUMINISTRO DE MATERIALES DE PERFORACIÓN, ACARREOS Y ELEVACIÓN DE MATERIALES, ADHESIVO DE ANCLAJE EPÓXICO, LIMPIEZA DURANTE LOS TRABAJOS Y AL FINALIZAR LA OBRA, MANO DE OBRA LOCAL Y/O FORÁNEA EN TURNOS DIURNO Y NOCTURNO, DE ACUERDO A LAS NECESIDADES DEL PROYECTO CUMPLIENDO EL PLAZO ESTIPULADO EN CONTRATO, EQUIPO DE PROTECCIÓN PERSONAL DE SEGURIDAD PARA TRABAJOS EN ALTURA, HERRAMIENTA MENOR, EQUIPO LIGERO DE PERFORACIÓN, EQUIPO DE CONSTRUCCIÓN, Y TODO LO NECESARIO PARA SU CORRECTA EJECUCIÓN. </t>
    </r>
  </si>
  <si>
    <r>
      <t xml:space="preserve">ACERO DE REFUERZO FY= 4,200 KG/CM² PARA CONCRETO HIDRÁULICO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DE VARILLA DE ACERO DE REFUERZO, HABILITADO Y ARMADO, ACARREO Y ELEVACIÓN DE MATERIALES, MANO DE OBRA DE LOCAL Y/O FORÁNEA EN HORARIOS EXTENDIDOS, TURNOS DIURNO Y NOCTURNO, DE ACUERDO CON LAS NECESIDADES DEL PROYECTO, EQUIPO DE PROTECCIÓN PERSONAL BÁSICO, HERRAMIENTA, EQUIPO DE CONSTRUCCIÓN, Y TODO LO NECESARIO PARA SU CORRECTA EJECUCIÓN. </t>
    </r>
  </si>
  <si>
    <r>
      <t xml:space="preserve">FABRICACIÓN EN TALLER DE BLOQUES DE ANCLAJE PARA BARRAS DE PRESFUERZO DE 36 MM EN CAPITELES, A BASE DE PERFILES TIPO CANAL DE 305 MM X 44.6 KG/M DE ACERO ESTRUCTURAL ASTM A-572 G50/A992, FY= 3,518 KG/CM², UNIDOS EN CAJÓN CON PLACAS DE UNIÓN, ATIESADORES, TAPA FRONTAL CON SOLERA DE ACERO A-36 DE 6”X1/4” Y TUBOS TROMPETA-GUÍA DE ACERO DE 2-1/2” Ø CÉDULA 30 PARA EL PASO DE BARRAS DE PRESFUERZO, SEGÚN DIMENSIONES INDICADAS EN EL PROYECTO.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CERTIFICADOS DE CALIDAD, ALINEACIÓN Y NIVELACIÓN, COLOCACIÓN; CORTES Y DESPERDICIOS DE PLACA, SOLDADURA AWS SERIE E-7018 PARA UNIONES, PULIDO DE SOLDADURAS, PRUEBAS DE CONTROL DE CALIDAD QUE PODRÁN SER, INSPECCIÓN VISUAL AL 100% Y PARTÍCULAS MAGNÉTICAS EN EL 10% DEL TOTAL DE LAS UNIONES SOLDADAS, EN PUNTOS SELECCIONADOS POR LA SUPERVISIÓN Y/O STC-METRORREY, RECUBRIMIENTO ANTICORROSIVO MEDIANTE LA APLICACIÓN DE GALVANIZADO POR INMERSIÓN EN CALIENTE CON UN ESPESOR MÍNIMO DE 70 MICRAS (ΜM), MANO DE OBRA ESPECIALIZADA EN TURNOS DIURNO Y NOCTURNO, DE ACUERDO CON LA NECESIDADES DEL PROYECTO CUMPLIENDO EL PLAZO ESTIPULADO EN CONTRATO, EQUIPO DE PROTECCIÓN PERSONAL DE SEGURIDAD PARA TRABAJOS EN ALTURA, HERRAMIENTA, EQUIPO DE CORTE Y SOLDADURA, EQUIPO DE CONSTRUCCIÓN, Y TODO LO NECESARIO PARA SU CORRECTA EJECUCIÓN. </t>
    </r>
  </si>
  <si>
    <r>
      <t xml:space="preserve">PLACAS DE ACERO ESTRUCTURAL A-36 FY=2,530 KG/CM2, PL-1, PL-2 Y P-L3, PARA CENTRAR LA DIFUSIÓN DE LA FUERZA DE LAS BARRAS EN LOS BLOQUES METÁLICOS, CONFORME A LAS DIMENSIONES INDICADAS EN EL PROYECTO EJECUTIVO.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CERTIFICACIONES DE CALIDAD, ALIENACIÓN, NIVELACIÓN, COLOCACIÓN, CORTES Y DESPERDICIOS DE PLACA, RECUBRIMIENTO ANTICORROSIVO MEDIANTE LA APLICACIÓN DE PRIMARIO ANTICORROSIVO EPÓXICO POLIAMIDA, MANO DE OBRA EN HORARIOS DIURNOS Y NOCTURNOS, DE ACUERDO CON LAS NECESIDADES DEL PROYECTO CUMPLIENDO EL PLAZO ESTIPULADO EN CONTRATO, EQUIPO DE PROTECCIÓN PERSONAL DE SEGURIDAD PARA TRABAJOS EN ALTURA, HERRAMIENTA, EQUIPO DE CORTE Y SOLDADURA, EQUIPO DE CONSTRUCCIÓN, Y TODO LO NEFCESARIO PARA SU CORRECTA EJECUCIÓN. </t>
    </r>
  </si>
  <si>
    <r>
      <t xml:space="preserve">SELLADO DE JUNTA HORIZONTAL ENTRE BLOQUES (YUGOS) METÁLICOS DE ANCLAJE  DE BARRAS DE PRESFUERZO EN CAPITEL EXISTENTE, CON SELLADOR ELÁSTICO DE POLIURETANO SIKAFLEX 1A, MARCA SIKA O EQUIVALENTE. </t>
    </r>
    <r>
      <rPr>
        <b/>
        <sz val="10.5"/>
        <color rgb="FF000000"/>
        <rFont val="Calibri"/>
        <family val="2"/>
        <scheme val="minor"/>
      </rPr>
      <t>INCLUYE:</t>
    </r>
    <r>
      <rPr>
        <sz val="10.5"/>
        <color rgb="FF000000"/>
        <rFont val="Calibri"/>
        <family val="2"/>
        <scheme val="minor"/>
      </rPr>
      <t xml:space="preserve"> SUMINISTRO DE MATERIALES, ACARREOS Y ELEVACIONES VERTICALES Y HORIZONTALES, MANO DE OBRA LOCAL Y/O FORÁNEA, TRABAJOS EN HORARIOS DIURNOS Y NOCTURNOS, DE ACUERDO CON LAS NECESIDADES DEL PROYECTO CUMPLIENDO EL PLAZO ESTIPULADO EN CONTRATO, EQUIPO DE PROTECCIÓN PERSONAL DE SEGURIDAD PARA TRABAJOS EN ALTURA, HERRAMIENTA MENOR, EQUIPO DE CONSTRUCCIÓN Y TODO LO NECESARIO PARA SU CORRECTA EJECUCIÓN.</t>
    </r>
  </si>
  <si>
    <r>
      <t xml:space="preserve">PRUEBA DE CARGA AL TERMINAR LOS TRABAJOS PARA LOS TRES CAPITELES ANTES DE LA “ESTACIÓN SAN NICOLÁS” EN DOS CLAROS DE LA SUPERESTRUCTURA. </t>
    </r>
    <r>
      <rPr>
        <b/>
        <sz val="10.5"/>
        <color rgb="FF000000"/>
        <rFont val="Calibri"/>
        <family val="2"/>
        <scheme val="minor"/>
      </rPr>
      <t>INCLUYE:</t>
    </r>
    <r>
      <rPr>
        <sz val="10.5"/>
        <color rgb="FF000000"/>
        <rFont val="Calibri"/>
        <family val="2"/>
        <scheme val="minor"/>
      </rPr>
      <t xml:space="preserve"> EL SERVICIO DE INGENIERÍA PARA EL DISEÑO DE LA PRUEBA, ANÁLISIS DE PRUEBAS ESTÁTICAS Y PRUEBA DINÁMICA, INSPECCIÓN PREVIA Y POSTERIOR A LA EJECUCIÓN DE LA PRUEBA, INSTRUMENTACIÓN, ANÁLISIS DE RESULTADOS Y EMISIÓN DE REPORTE. SUMINISTRO, CARGA, ACARREO Y ELEVACIÓN DE CONSUMIBLES PARA LA PRUEBA, INGENIERÍA, HERRAMIENTA, EQUIPO DE MEDICIÓN, MANO DE OBRA TÉCNICA ESPECIALIZADA, MANO DE OBRA GENERAL PARA MANIOBRAS Y ACARREO, INSTALACIÓN Y MOVILIZACIÓN DE TODOS LOS COMPONENTES AUXILIARES DE LA PRUEBA, EQUIPO DE PROTECCIÓN PERSONAL BÁSICO Y PARA TRABAJOS EN ALTURAS, EQUIPO DE ELEVACIÓN PARA INSPECCIÓN DE LOS ELEMENTOS Y TODO LO NECESARIO PARA SU CORRECTA EJECUCIÓN. </t>
    </r>
  </si>
  <si>
    <r>
      <t xml:space="preserve">CONECTORES DE ACERO DE REFUERZO CON VARILLA DEL NO. 3C ANCLADOS CON ADHESIVOS EPÓXICO MARCA FREYSSINET O EQUIVALENTE EN CARAS LATERALES E INFERIORES DEL CAPITEL EVALUADO PARA RECIBIR ENCAMISADO CON CONCRETO HIDRÁULICO. </t>
    </r>
    <r>
      <rPr>
        <b/>
        <sz val="10.5"/>
        <color rgb="FF000000"/>
        <rFont val="Calibri"/>
        <family val="2"/>
        <scheme val="minor"/>
      </rPr>
      <t>INCLUYE:</t>
    </r>
    <r>
      <rPr>
        <sz val="10.5"/>
        <color rgb="FF000000"/>
        <rFont val="Calibri"/>
        <family val="2"/>
        <scheme val="minor"/>
      </rPr>
      <t xml:space="preserve"> SUMINISTRO Y HABILITADO DE MATERIALES, ACERO DE REFUERZO DE FY=4,200KG/CM2 PARA CONECTORES, PERFORACIÓN DE 1/2" (12.7MM) DE DIÁMETRO Y 20 CM DE PROFUNDIDAD, ACARREOS Y ELEVACIONES DE MATERIALES, ADHESIVO DE ANCLAJE EPÓXICO, MANO DE OBRA LOCAL Y/O FORÁNEA, TRABAJOS EN HORARIOS DIURNOS Y NOCTURNOS, DE ACUERDO CON LAS NECESIDADES DEL PROYECTO CUMPLIENDO EL PLAZO ESTIPULADO EN CONTRATO, EQUIPO DE PROTECCIÓN PERSONAL BÁSCICO, HERRAMIENTA, EQUIPO DE CONSTRUCCIÓN Y TODO LO NECESARIO PARA SU CORRECTA EJECUCIÓN.</t>
    </r>
  </si>
  <si>
    <r>
      <t xml:space="preserve">EFECTUAR LEVANTAMIENTO DE LAS GRIETAS MAYORES DE 0.3 MM, DEFINIENDO UBICACIÓN, LARGOS Y ANCHOS; DEBERÁN ELABORAR UN REPORTE CON LOS CROQUIS DE CAMPO DEL MAPEO DE GRIETAS, Y FOTOGRAFÍAS CON LA CLARIDAD SUFICIENTE PARA SU UBICACIÓN Y MAGNITUD DE LAS GRIETAS. ASIMISMO, SE DEBERÁ ELABORAR Y ENTREGAR UN PLANO DE DETALLE CON DICHA INFORMACIÓN EL CUAL DEBERÁ ENTREGARSE CONFORME A LA NORMATIVA DE DIBUJO Y DOCUMENTOS DE STC-METRORREY. </t>
    </r>
    <r>
      <rPr>
        <b/>
        <sz val="10.5"/>
        <color rgb="FF000000"/>
        <rFont val="Calibri"/>
        <family val="2"/>
        <scheme val="minor"/>
      </rPr>
      <t>INCLUYE:</t>
    </r>
    <r>
      <rPr>
        <sz val="10.5"/>
        <color rgb="FF000000"/>
        <rFont val="Calibri"/>
        <family val="2"/>
        <scheme val="minor"/>
      </rPr>
      <t xml:space="preserve"> LEVANTAMIENTO DE GRIETAS, INFORMES DE CAMPO Y ÁLBUM FOTOGRÁFICO; Y PLANO DE DETALLE CON LA INFORMACIÓN DEL MAPEO, CLASIFICACIÓN DEL GRADO DE DEFICIENCIAS ENCONTRADAS DE ACUERDO AL MANUAL DE INSPECCIÓN DEL AASHTO PARA INSPECCIÓN DE PUENTES Y AL MANUAL PARA INSPECCIÓN DE PUENTES DE LA SICT EN SUS VERSIONES VIGENTES, MATERIALES Y CONSUMIBLES PARA LA EJECUCIÓN DE TRABAJOS DE CAMPO Y GABINETE, EQUIPO DE SEGURIDAD PERSONAL PARA TRABAJOS EN ALTURA, HERRAMIENTA MENOR, COLOCACIÓN E INSTALACIÓN DE ANDAMIOS ESPECIALES PARA REALIZAR TRABAJOS DE ALTURA , MANO DE OBRA ESPECIALIZADA Y CERTIFICADA LOCAL Y/O FORÁNEA, DIBUJANTE ESPCIALIZADO EN DIBUJOS DE DETALLE, TRABAJOS EN HORARIO DIURNO Y NOCTURNO DE ACUERDO A LAS NECESIDADES DEL PROYECTO CUMPLIENDO EL PLAZO ESTÍPULADO EN CONTRATO, EQUIPO DE PROTECCIÓN PERSONAL DE SEGURIDAD,  HERRAMIENTA Y TODO LO NECESARIO PARA SU CORRECTA EJECUCIÓN.</t>
    </r>
  </si>
  <si>
    <r>
      <t xml:space="preserve">CARGA, TRASLADO, ELEVACIÓN Y MONTAJE DE BLOQUES DE ANCLAJE PARA BARRAS DE PRESFUERZO DE 36 MM EN CAPITELES, A BASE PERFILES TIPO CANAL DE 305 MM X 44.6 KG/M DE ACERO ESTRUCTURAL ASTM A-572 G50/A992 FY= 3,518 KG/CM², DESDE EL ALMACÉN DE OBRA HASTA SU POSICIÓN DEFINITIVA EN EL CAPITEL. </t>
    </r>
    <r>
      <rPr>
        <b/>
        <sz val="10.5"/>
        <color rgb="FF000000"/>
        <rFont val="Calibri"/>
        <family val="2"/>
        <scheme val="minor"/>
      </rPr>
      <t>INCLUYE:</t>
    </r>
    <r>
      <rPr>
        <sz val="10.5"/>
        <color rgb="FF000000"/>
        <rFont val="Calibri"/>
        <family val="2"/>
        <scheme val="minor"/>
      </rPr>
      <t xml:space="preserve"> MANO DE OBRA ESPECIALIZADA LOCAL Y/O FORÁNEA, TRABAJOS EN  TURNOS DIURNO Y NOCTURNO, DE ACUERDO A LAS NECESIDADES DEL PROYECTO CUMPLIENDO EL PLAZO ESTIPULADO EN CONTRATO, PARA LA CARGA, ACARREO, ELEVACIÓN Y MONTAJE DE LOS CANALES, EQUIPO DE PROTECCIÓN PERSONAL DE SEGURIDAD PARA TRABAJOS EN ALTURA, HERRAMIENTA MENOR, EQUIPOS DE TRASLADO, EQUIPOS DE CARGA Y ELEVACIÓN, Y TODO LO NECESARIO PARA SU CORRECTA EJECUCIÓN. </t>
    </r>
  </si>
  <si>
    <r>
      <t xml:space="preserve">TRABAJOS COMPLEMENTARIOS PARA MÉNSULA DE  CONCRETO INDICADOS EN EL PROYECTO EJECUTIVO. </t>
    </r>
    <r>
      <rPr>
        <b/>
        <sz val="10.5"/>
        <color rgb="FF000000"/>
        <rFont val="Calibri"/>
        <family val="2"/>
        <scheme val="minor"/>
      </rPr>
      <t xml:space="preserve">INCLUYE: </t>
    </r>
    <r>
      <rPr>
        <sz val="10.5"/>
        <color rgb="FF000000"/>
        <rFont val="Calibri"/>
        <family val="2"/>
        <scheme val="minor"/>
      </rPr>
      <t>SUMINISTRO E INSTALACIÓN DE MATERIALES, ACARREOS LOCALES Y ELEVACIONES VERTICALES DE MATERIALES; HABILITADO DE ACERO DE REFUERZO FY= 4,200 KG/CM², FABRICACIÓN Y HABILITADO DE CIMBRA, COLOCACIÓN Y RETIRO DE CIMBRA DE MADERA CON ACABADO APARENTE; SUMINISTRO, INSTALACIÓN Y RETIRO DE OBRA FALSA; ADHESIVO EPÓXICO SIKADUR 32 GEL O EQUIVALENTE COMO PUENTE DE ADHERENCIA CON EL CONCRETO EXISTENTE; COLOCACIÓN DEL CONCRETO HIDRÁULICO PREMEZCLADO AUTOCOMPACTABLE SUMINISTRADO POR STC METRORREY, EL CONTRATISTA TENDRÁ A SU CARGO LAS GESTIONES DE SOLICITAR EL CONCRETO CON LA CONCRETERA, VIBRADO Y CURADO; PRUEBAS DE CONTROL DE CALIDAD DEL CONCRETO, LIMPIEZA DURANTE LOS TRABAJOS Y AL FINALIZAR LA OBRA,  DEJAR LA COLUMNA DE CADA APOYO LIMPIA SIN MANCHONES O RESIDUOS DE ESCURRIMIENTOS DE CONCRETO O CUALQUIER MATERIAL ADHERIDO POR LO TRABAJOS REALIZADOS, MANO DE OBRA ESPECIALIZADA LOCAL Y/O FORÁNEA, TRABAJOS EN TURNOS DIURNO Y NOCTURNO, DE ACUERDO A LAS NECESIDADES DEL PROYECTO CUMPLIENDO EL PLAZO ESTIPULADO DE CONTRATO, EQUIPO DE PROTECCIÓN PERSONAL DE SEGURIDAD PARA TRABAJOS EN ALTURA, HERRAMIENTA, EQUIPO DE CONSTRUCCIÓN Y TODO LO NECESARIO PARA SU CORRECTA EJECUCIÓN.</t>
    </r>
  </si>
  <si>
    <r>
      <t xml:space="preserve">TRABAJOS COMPLEMENTARIOS PARA EL ENCAMISADO DE CAPITEL DE ACUERDO AL PROYECTO EJECUTIVO. </t>
    </r>
    <r>
      <rPr>
        <b/>
        <sz val="10.5"/>
        <color rgb="FF000000"/>
        <rFont val="Calibri"/>
        <family val="2"/>
        <scheme val="minor"/>
      </rPr>
      <t>INCLUYE:</t>
    </r>
    <r>
      <rPr>
        <sz val="10.5"/>
        <color rgb="FF000000"/>
        <rFont val="Calibri"/>
        <family val="2"/>
        <scheme val="minor"/>
      </rPr>
      <t xml:space="preserve"> SUMINISTRO DE MATERIALES, ACARREOS, ELEVACIONES VERTICALES; HABILITADO, COLOCACIÓN E INSTALACIÓN DE CIMBRA DE MADERA CON ACABADO APARENTE, SUMINISTRO, INSTALACIÓN Y RETIRO DE OBRA FALSA, ADHESIVO EPÓXICO SIKADUR  32 GEL MARCA SIKA O EQUIVALENTE COMO PUENTE DE ADHERENCIA CON EL CONCRETO VIEJO, COLOCACIÓN DEL CONCRETO HIDRÁULICO PREMEZCLADO AUTOCOMPCTABLE, EL CONTRATISTA TENDRÁ A SU CARGO LAS GESTIONES DE SOLICITAR EL CONCRETO CON LA CONCRETERA, PRUEBAS DE CONTROL DE CALIDAD DEL CONCRETO, VIBRADO Y CURADO; MANO DE OBRA LOCAL Y/O FORÁNEA, TRABAJOS EN HORARIOS DIURNOS Y NOCTURNOS, DE ACUERDO CON LAS NECESIDADES DEL PROYECTO CUMPLIENDO EL PLAZO ESTIPULADO DE CONTRATO, EQUIPO DE PROTECCIÓN PERSONAL DE SEGURIDAD PARA TRABAJOS EN ALTURA, HERRAMIENTA MENOR, EQUIPO DE CONSTRUCCIÓN Y TODO LO NECESARIO PARA SU CORRECTA EJECUCIÓN.</t>
    </r>
  </si>
  <si>
    <t>STCM-15-2023-DAF</t>
  </si>
  <si>
    <t>PARTIDA No.</t>
  </si>
  <si>
    <r>
      <t xml:space="preserve">ELABORACIÓN DE INFORME FOTOGRÁFICO DE SELLADO DE GRIETAS EN CADA UNA DE LAS CARAS DE LA GEOMETRÍA DEL CAPITEL, DE ACUERDO AL PLANO DE CAPITELES TIPO DEL PROYECTO DE STC-METRORREY (No. 22-06-00-ES-3300-P). </t>
    </r>
    <r>
      <rPr>
        <b/>
        <sz val="10.5"/>
        <color rgb="FF000000"/>
        <rFont val="Calibri"/>
        <family val="2"/>
        <scheme val="minor"/>
      </rPr>
      <t>INCLUYE:</t>
    </r>
    <r>
      <rPr>
        <sz val="10.5"/>
        <color rgb="FF000000"/>
        <rFont val="Calibri"/>
        <family val="2"/>
        <scheme val="minor"/>
      </rPr>
      <t xml:space="preserve"> REPORTE FOTOGRÁFICO CON IDENTIFICACIÓN DEL CADENAMIENTO DEL CAPITEL, IDENTIFICACIÓN POR CARA, INDICAR EL TIPO DE SELLADO DE REPARACIÓN DE GRIETAS Y LA CANTIDAD DE MATERIAL EMPLEADO; FICHAS TÉCNICAS DEL MATERIAL EMPLEADO, MATERIALES Y CONSUMIBLES PARA LA ELABORACIÓN DEL REPORTE, EQUIPO DE SEGURIDAD PERSONAL PARA TRABAJO EN ALTURA, EQUIPO FOTOGRÁFICO Y DE COMPUTO, TRANSPORTE DEL PERSONAL, EQUIPO ESPECIALIZADO PARA TRABAJAR EN ALTURA, MAQUINARA Y HERRAMIENTA MENOR; MANO DE OBRA ESPECIALIZADA Y CERTIFICADA LOCAL Y/O FORÁNEA, TRABAJOS EN HORARIO DIURNO Y NOCTURNO DE ACUERDO A LAS NECESIDADES DEL PROYECTO CUMPLIENDO EL PLAZO ESTÍPULADO EN CONTRATO, DOBLES TURNOS, EQUIPO DE PROTECCIÓN PERSONA BÁSICO, Y TODO LO NECESARIO PARA SU CORRECTA EJECUCION.</t>
    </r>
  </si>
  <si>
    <r>
      <t xml:space="preserve">SEÑALAMIENTO DE PROTECCIÓN DE OBRA Y CONTROL DE TRÁFICO, POR UNIDAD DE OBRA TERMINADA DE ACUERDO A LO ESTABLECIDO EN LA NORMA NOM-086-SCT2-2015 Y N.PRY.CAR.1O.03.002/21 DEL STC. </t>
    </r>
    <r>
      <rPr>
        <b/>
        <sz val="10.5"/>
        <color rgb="FF000000"/>
        <rFont val="Calibri"/>
        <family val="2"/>
        <scheme val="minor"/>
      </rPr>
      <t xml:space="preserve">INCLUYE: </t>
    </r>
    <r>
      <rPr>
        <sz val="10.5"/>
        <color rgb="FF000000"/>
        <rFont val="Calibri"/>
        <family val="2"/>
        <scheme val="minor"/>
      </rPr>
      <t xml:space="preserve">SUMINISTRO DE DISPOSITIVOS DE SEÑALIZACIÓN Y CONTROL DE TRÁFICO, INSTALACIÓN Y COLOCACIÓN, CARGA, ACARREOS, RETIROS, CAMBIOS Y/O MOVIMIENTOS, TRASLADOS DEL MATERIAL DE SEÑALAMIENTO AL SIGUIENTE PUNTO DE TRABAJO, FLETES LOS NECESARIOS, PERMISOS AUTORIZADOS Y VIGENTES DEL MUNICIPIO CORRESPONDIENTE PARA OCUPAR LA VIALIDAD (A CARGO DEL CONTRATISTA ) DURANTE Y AL FINALIZAR LA OBRA, LIMPIEZA DURANTE Y AL TÉRMINO DE OBRA, RETIRO DE ESCOMBRO Y BASURA GENERADA A TIRADERO AUTORIZADO, FLETES NECESARIOS, RETIRO DEFINITIVO DE DISPOSITIVOS DE CONTROL DE TRÁFICO DE LA OBRA PROPIEDAD DEL CONTRATISTA,  EQUIPO, MAQUINARIA, HERRAMIENTA MENOR,  MANO DE OBRA ESPECIALIZADA LOCAL Y/O FORÁNEA, TRABAJOS EN HORARIO DIURNO Y NOCTURNO DE ACUERDO A LAS NECESIDADES DEL PROYECTO, DOBLES TURNOS, EQUIPO DE PROTECCIÓN PERSONAL BÁSICO Y DE SEGURIDAD PARA TRABAJOS EN ALTURA,  HERRAMIENTA Y TODO LO NECESARIO PARA SU CORRECTA EJECUCIÓN. </t>
    </r>
    <r>
      <rPr>
        <b/>
        <sz val="10.5"/>
        <color rgb="FF000000"/>
        <rFont val="Calibri"/>
        <family val="2"/>
        <scheme val="minor"/>
      </rPr>
      <t>(Nota: Los dispositivos de Control de tráfico se analizarán en P.U como uso en cada apoyo, los proporciona EL CONTRATISTA y al retirarlo de la obra son de su propiedad).</t>
    </r>
  </si>
  <si>
    <r>
      <t xml:space="preserve">CONCRETO HIDRÁULICO F'C= 350 KG/CM² ELABORADO EN OBRA, CON MEZCLA SECA DE CEMENTO HIDRÁULICO Y AGREGADOS, PREDOSIFICADOS, PARA FRAGUADO Y RESISTENCIA RÁPIDA, DINAMIX MARCA GCC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DE MEZCLA SECA DINAMIX O EQUIVALENTE, ADHESIVO EPÓXICO SIKADUR 32 GEL O EQUIVALENTE COMO PUENTE DE ADHERENCIA, MATERIALES, ACARREOS Y ELEVACIÓN DE MATERIALES, MANO DE OBRA LOCAL Y/O FORÁNEA EN TURNOS DIURNO Y NOCTURNO, DE ACUERDO A LAS NECESIDADES DEL PROYECTO CUMPLIENDO EL PLAZO ESTIPULADO EN CONTRATO, PARA LA COLOCACIÓN DEL CONCRETO, CURADO Y VIBRADO, HABILITADO, COLOCACIÓN Y RETIRO DE CIMBRA CON ACABADO APARENTE, EQUIPO DE PROTECCIÓN PERSONAL DE SEGURIDAD PARA TRABAJOS EN ALTURA, HERRAMIENTA MENOR, EQUIPO DE CONSTRUCCIÓN, Y TODO LO NECESARIO PARA SU CORRECTA EJECUCIÓN. </t>
    </r>
  </si>
  <si>
    <r>
      <t xml:space="preserve">DEMOLICIÓN CON EQUIPO LIGERO DE CONCRETO EXISTENTE EN CAPITEL, EN ZONAS DAÑADAS, DEGRADADAS Y/O FRACTURADAS QUE PRESENTAN FALLAS ESTRUCTURALES POR ESCASEZ DE ACERO DE REFUERZO, PARA SU POSTERIOR REPOSICIÓN CON CONCRETO HIDRÁULICO TIPO DINAMIX MARCA GCC O EQUIVALENTE DE ACUERDO AL PROYECTO. </t>
    </r>
    <r>
      <rPr>
        <b/>
        <sz val="10.5"/>
        <color rgb="FF000000"/>
        <rFont val="Calibri"/>
        <family val="2"/>
        <scheme val="minor"/>
      </rPr>
      <t>INCLUYE:</t>
    </r>
    <r>
      <rPr>
        <sz val="10.5"/>
        <color rgb="FF000000"/>
        <rFont val="Calibri"/>
        <family val="2"/>
        <scheme val="minor"/>
      </rPr>
      <t xml:space="preserve"> MATERIALES, MANO DE OBRA LOCAL Y/O FORÁNEA, TRABAJOS EN TURNOS DIURNO Y NOCTURNO, DE ACUERDO CON LAS NECESIDADES DEL PROYECTO CUMPLIENDO EL PLAZO ESTIPULADO EN CONTRATO, RECOLECCIÓN, CARGA, ACARREO Y RETIRO DEL MATERIAL PRODUCTO DE DEMOLICIÓN HASTA EL BANCO DE DESPERDICIOS, LIMPIEZA DURANTE Y AL FINALIZAR LA OBRA, EQUIPO DE PROTECCIÓN PERSONAL DE SEGURIDAD PARA TRABAJOS EN ALTURA, HERRAMIENTA MENOR, EQUIPO DE CONSTRUCCIÓN, Y TODO LO NECESARIO PARA SU CORRECTA EJECUCIÓN. </t>
    </r>
  </si>
  <si>
    <r>
      <t>ESCARIFICADO DE 6 MM DE ESPESOR CON EQUIPO LIGERO EN SUPERFICIE DE CONCRETO DE CARAS LATERALES DE CAPITEL EXISTENTE, PARA GARANTIZAR ADHERENCIA EN ZONA DONDE SE NIVELARÁ SU GEOMETRÍA CON CONCRETO TIPO DINAMIX MARCA GCC O EQUIVALENTE PARA APOYAR LOS CANALES DE ACERO ESTRUCTURAL DE 305 MM X 44.6 KG/M PARA EL ANCLAJE DE LAS BARRAS DE PRESFUERZO TRANSVERSAL DE ACUERDO AL PROYECTO.</t>
    </r>
    <r>
      <rPr>
        <b/>
        <sz val="10.5"/>
        <color rgb="FF000000"/>
        <rFont val="Calibri"/>
        <family val="2"/>
        <scheme val="minor"/>
      </rPr>
      <t xml:space="preserve"> INCLUYE: </t>
    </r>
    <r>
      <rPr>
        <sz val="10.5"/>
        <color rgb="FF000000"/>
        <rFont val="Calibri"/>
        <family val="2"/>
        <scheme val="minor"/>
      </rPr>
      <t>TRAZO Y NIVELACIÓN, LIMPIEZA DURANTE LOS TRABAJOS Y AL FINALIZAR LA OBRA, MANO DE OBRA LOCAL Y/O FORÁNEA, TRABAJOS EN  TURNOS DIURNO Y NOCTURNO, DE ACUERDO CON LAS NECESIDADES DEL PROYECTO CUMPLIENDO EL PLAZO ESTIPULADO EN CONTRATO, RECOLECCIÓN, CARGA, ACARREO Y RETIRO DEL MATERIAL PRODUCTO DEL ESCARIFICADO HASTA EL BANCO DE DESPERDICIOS, LIMPIEZA DURANTE Y AL FINALIZAR LA OBRA, EQUIPO DE PROTECCIÓN PERSONAL PARA TRABAJOS EN ALTURA, HERRAMIENTA MENOR, EQUIPO DE CONSTRUCCIÓN, Y TODO LO NECESARIO PARA SU CORRECTA EJECUCIÓN.</t>
    </r>
  </si>
  <si>
    <t>MÉNSULA PARA TRANSFERENCIA DE CARGA</t>
  </si>
  <si>
    <t>San Nicolás de los Garza y General Escobedo.</t>
  </si>
  <si>
    <t>E-01c</t>
  </si>
  <si>
    <t>66400 y 66054</t>
  </si>
  <si>
    <t>Av. Universidad y Carretera a Colombia entre  Estación Tapia  y  Estación Sendero en los Municipios de San Nicolás de los Garza y Gral. Escobedo, Nuevo León.</t>
  </si>
  <si>
    <t>3 (TRES)</t>
  </si>
  <si>
    <t>TRABAJOS PARA EL REFORZAMIENTO DE 28 CAPITELES EN LOS CADENAMIENTO 241+475.67 AL 240+547.48 LÍNEA 2 VIADUCTO ELEVADO.</t>
  </si>
  <si>
    <t>IMPORTE: TRABAJOS PARA EL REFORZAMIENTO DE 28 CAPITELES EN LOS CADENAMIENTO 241+475.67 AL 240+547.48 LÍNEA 2 VIADUCTO ELEVADO</t>
  </si>
  <si>
    <t>"REFORZAMIENTO DE VEINTIOCHO (28) CAPITELES DE LAS COLUMNAS DEL VIADUCTO ELEVADO DE LA LÍNEA 2 DEL METRO DEL STC METRORREY  CAD. 241+475.67 AL  CAD. 240+547.48"</t>
  </si>
  <si>
    <r>
      <rPr>
        <b/>
        <sz val="12.5"/>
        <rFont val="Arial"/>
        <family val="2"/>
      </rPr>
      <t>Nota importante:</t>
    </r>
    <r>
      <rPr>
        <sz val="12.5"/>
        <rFont val="Arial"/>
        <family val="2"/>
      </rPr>
      <t xml:space="preserve"> El precio unitario, el importe del subtotal y el importe total deberá incluirse con Número y  Letra en la propuesta económica</t>
    </r>
  </si>
  <si>
    <t>ENCAMISADO DE CAPITELES:</t>
  </si>
  <si>
    <t>PROTECCIÓN ANTIPALOMAS A LOS APOYOS DEL VIADUCTO.</t>
  </si>
  <si>
    <t>SUBTOTAL DE PROTECCIÓN ANTIPALOMAS:</t>
  </si>
  <si>
    <t xml:space="preserve">PROTECCIÓN ANTIPALOMAS A LOS APOYOS DEL VIADUCTO A BASE DE MALLA GALLINERA HEXAGONAL TIPO POLLO FABRICADA CON ALAMBRE GALVANIZADO CAL. 22 APERTURA 25mm ALTURA DEL ROLLO 1.5 M MARCA GRUDISA O EQUIVALENTE; ENTRE VIADUCTO-CAPITEL Y CAPITEL-MÉNSULA. INCLUYE: SUMINISTRO DE MATERIALES Y COLOCACIÓN, CONSUMIBLES LOS NECESARIOS PARA LA COLOCACIÓN, INSTALACIÓN Y FIJACIÓN; ELEVACIONES VERTICALES, ALAMBRE GALVANIZADO CAL. 20 MARCA GRUDISA O EQUIVALENTE PARA REALIZAR LOS EMPALMES Y AMARRES,  LIMPIEZA DURANTE Y AL TÉRMINO DE OBRA, EQUIPO, MAQUINARIA, HERRAMIENTA MENOR,  MANO DE OBRA LOCAL Y/O FORÁNEA, TRABAJOS EN HORARIO DIURNO Y NOCTURNO DE ACUERDO A LAS NECESIDADES DEL PROYECTO, DOBLES TURNOS, EQUIPO DE PROTECCIÓN PERSONAL DE SEGURIDAD PARA TRABAJOS EN ALTURA Y TODO LO NECESARIO PARA SU CORRECTA EJECUCIÓN.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</si>
</sst>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quot;$&quot;* #,##0.00_-;_-&quot;$&quot;* &quot;-&quot;??_-;_-@"/>
    <numFmt numFmtId="165" formatCode="#,##0.0_ ;\-#,##0.0\ "/>
    <numFmt numFmtId="166" formatCode="&quot;$&quot;#,##0.00"/>
  </numFmts>
  <fonts count="29" x14ac:knownFonts="1">
    <font>
      <sz val="11"/>
      <color theme="1"/>
      <name val="Calibri"/>
      <family val="2"/>
      <scheme val="minor"/>
    </font>
    <font>
      <sz val="11"/>
      <color theme="1"/>
      <name val="Calibri"/>
      <family val="2"/>
      <scheme val="minor"/>
    </font>
    <font>
      <sz val="10"/>
      <name val="Arial"/>
      <family val="2"/>
    </font>
    <font>
      <b/>
      <sz val="9"/>
      <color rgb="FF000000"/>
      <name val="Calibri"/>
      <family val="2"/>
      <scheme val="minor"/>
    </font>
    <font>
      <b/>
      <sz val="9"/>
      <name val="Calibri"/>
      <family val="2"/>
      <scheme val="minor"/>
    </font>
    <font>
      <sz val="9"/>
      <name val="Calibri"/>
      <family val="2"/>
      <scheme val="minor"/>
    </font>
    <font>
      <b/>
      <sz val="10.5"/>
      <name val="Calibri"/>
      <family val="2"/>
      <scheme val="minor"/>
    </font>
    <font>
      <sz val="10.5"/>
      <name val="Calibri"/>
      <family val="2"/>
      <scheme val="minor"/>
    </font>
    <font>
      <b/>
      <sz val="10.5"/>
      <color rgb="FF000000"/>
      <name val="Calibri"/>
      <family val="2"/>
      <scheme val="minor"/>
    </font>
    <font>
      <b/>
      <sz val="14"/>
      <color theme="0"/>
      <name val="Calibri"/>
      <family val="2"/>
      <scheme val="minor"/>
    </font>
    <font>
      <b/>
      <sz val="12.5"/>
      <color rgb="FF000000"/>
      <name val="Calibri"/>
      <family val="2"/>
      <scheme val="minor"/>
    </font>
    <font>
      <b/>
      <sz val="12.5"/>
      <name val="Calibri"/>
      <family val="2"/>
      <scheme val="minor"/>
    </font>
    <font>
      <sz val="10.5"/>
      <color rgb="FF000000"/>
      <name val="Calibri"/>
      <family val="2"/>
      <scheme val="minor"/>
    </font>
    <font>
      <b/>
      <sz val="12"/>
      <color rgb="FF000000"/>
      <name val="Calibri"/>
      <family val="2"/>
      <scheme val="minor"/>
    </font>
    <font>
      <b/>
      <sz val="11.5"/>
      <name val="Calibri"/>
      <family val="2"/>
      <scheme val="minor"/>
    </font>
    <font>
      <sz val="10"/>
      <name val="Calibri"/>
      <family val="2"/>
      <scheme val="minor"/>
    </font>
    <font>
      <b/>
      <sz val="12"/>
      <name val="Calibri"/>
      <family val="2"/>
      <scheme val="minor"/>
    </font>
    <font>
      <sz val="8"/>
      <name val="Arial"/>
      <family val="2"/>
    </font>
    <font>
      <b/>
      <sz val="16"/>
      <name val="Arial"/>
      <family val="2"/>
    </font>
    <font>
      <sz val="8"/>
      <name val="Calibri"/>
      <family val="2"/>
      <scheme val="minor"/>
    </font>
    <font>
      <sz val="12"/>
      <name val="Arial"/>
      <family val="2"/>
    </font>
    <font>
      <b/>
      <sz val="12"/>
      <name val="Arial"/>
      <family val="2"/>
    </font>
    <font>
      <b/>
      <sz val="14"/>
      <name val="Calibri"/>
      <family val="2"/>
      <scheme val="minor"/>
    </font>
    <font>
      <sz val="11"/>
      <name val="Calibri"/>
      <family val="2"/>
      <scheme val="minor"/>
    </font>
    <font>
      <b/>
      <sz val="11"/>
      <name val="Calibri"/>
      <family val="2"/>
      <scheme val="minor"/>
    </font>
    <font>
      <sz val="12.5"/>
      <name val="Arial"/>
      <family val="2"/>
    </font>
    <font>
      <b/>
      <sz val="12.5"/>
      <name val="Arial"/>
      <family val="2"/>
    </font>
    <font>
      <b/>
      <sz val="10.5"/>
      <color rgb="FFFF0000"/>
      <name val="Calibri"/>
      <family val="2"/>
      <scheme val="minor"/>
    </font>
    <font>
      <sz val="10.5"/>
      <color rgb="FFFF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rgb="FF00B050"/>
        <bgColor indexed="64"/>
      </patternFill>
    </fill>
    <fill>
      <patternFill patternType="solid">
        <fgColor rgb="FFCC9900"/>
        <bgColor indexed="64"/>
      </patternFill>
    </fill>
    <fill>
      <patternFill patternType="solid">
        <fgColor rgb="FFBFB88F"/>
        <bgColor indexed="64"/>
      </patternFill>
    </fill>
  </fills>
  <borders count="24">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xf numFmtId="0" fontId="2" fillId="0" borderId="0" applyNumberFormat="0" applyFont="0" applyFill="0" applyBorder="0" applyAlignment="0" applyProtection="0">
      <alignment vertical="top"/>
    </xf>
    <xf numFmtId="0" fontId="2" fillId="0" borderId="0"/>
    <xf numFmtId="0" fontId="2" fillId="0" borderId="0"/>
    <xf numFmtId="0" fontId="1" fillId="0" borderId="0"/>
    <xf numFmtId="0" fontId="1" fillId="0" borderId="0"/>
    <xf numFmtId="0" fontId="2" fillId="0" borderId="0"/>
    <xf numFmtId="0" fontId="2" fillId="0" borderId="0"/>
  </cellStyleXfs>
  <cellXfs count="116">
    <xf numFmtId="0" fontId="0" fillId="0" borderId="0" xfId="0"/>
    <xf numFmtId="0" fontId="2" fillId="0" borderId="0" xfId="1" applyNumberFormat="1" applyFont="1" applyFill="1" applyBorder="1" applyAlignment="1" applyProtection="1">
      <alignment vertical="top"/>
    </xf>
    <xf numFmtId="39" fontId="4" fillId="0" borderId="0" xfId="1" applyNumberFormat="1" applyFont="1" applyFill="1" applyBorder="1" applyAlignment="1">
      <alignment horizontal="center" vertical="top"/>
    </xf>
    <xf numFmtId="0" fontId="5" fillId="0" borderId="0" xfId="1" applyNumberFormat="1" applyFont="1" applyFill="1" applyBorder="1" applyAlignment="1" applyProtection="1">
      <alignment horizontal="center" vertical="center" wrapText="1"/>
    </xf>
    <xf numFmtId="164" fontId="3" fillId="0" borderId="0" xfId="1" applyNumberFormat="1" applyFont="1" applyFill="1" applyBorder="1" applyAlignment="1">
      <alignment horizontal="right" vertical="center"/>
    </xf>
    <xf numFmtId="0" fontId="6" fillId="0" borderId="0" xfId="1" applyNumberFormat="1" applyFont="1" applyFill="1" applyBorder="1" applyAlignment="1" applyProtection="1">
      <alignment horizontal="left" vertical="center"/>
    </xf>
    <xf numFmtId="0" fontId="7" fillId="0" borderId="0" xfId="1" applyNumberFormat="1" applyFont="1" applyFill="1" applyBorder="1" applyAlignment="1" applyProtection="1">
      <alignment vertical="center" wrapText="1"/>
    </xf>
    <xf numFmtId="0" fontId="4" fillId="0" borderId="0" xfId="1" quotePrefix="1" applyFont="1" applyFill="1" applyBorder="1" applyAlignment="1">
      <alignment horizontal="center" vertical="center" wrapText="1"/>
    </xf>
    <xf numFmtId="4" fontId="4" fillId="0" borderId="0" xfId="1" quotePrefix="1" applyNumberFormat="1" applyFont="1" applyFill="1" applyBorder="1" applyAlignment="1">
      <alignment horizontal="center" vertical="center" wrapText="1"/>
    </xf>
    <xf numFmtId="0" fontId="5" fillId="0" borderId="0" xfId="1" applyNumberFormat="1" applyFont="1" applyFill="1" applyBorder="1" applyAlignment="1" applyProtection="1">
      <alignment horizontal="left" vertical="center" wrapText="1"/>
    </xf>
    <xf numFmtId="0" fontId="4" fillId="0" borderId="0" xfId="1" quotePrefix="1" applyFont="1" applyFill="1" applyBorder="1" applyAlignment="1">
      <alignment horizontal="right" vertical="center" wrapText="1"/>
    </xf>
    <xf numFmtId="0" fontId="0" fillId="0" borderId="0" xfId="0" applyAlignment="1">
      <alignment horizontal="left"/>
    </xf>
    <xf numFmtId="0" fontId="4" fillId="0" borderId="0" xfId="1" applyFont="1" applyFill="1" applyBorder="1" applyAlignment="1">
      <alignment vertical="center"/>
    </xf>
    <xf numFmtId="0" fontId="4" fillId="0" borderId="4"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Fill="1" applyBorder="1" applyAlignment="1">
      <alignment horizontal="center" vertical="top"/>
    </xf>
    <xf numFmtId="0" fontId="5" fillId="0" borderId="0" xfId="1" applyNumberFormat="1" applyFont="1" applyFill="1" applyBorder="1" applyAlignment="1" applyProtection="1">
      <alignment vertical="top"/>
    </xf>
    <xf numFmtId="4" fontId="5" fillId="0" borderId="0" xfId="1" applyNumberFormat="1" applyFont="1" applyFill="1" applyBorder="1" applyAlignment="1" applyProtection="1">
      <alignment horizontal="center" vertical="top"/>
    </xf>
    <xf numFmtId="164" fontId="3" fillId="2" borderId="3" xfId="1" applyNumberFormat="1" applyFont="1" applyFill="1" applyBorder="1" applyAlignment="1">
      <alignment horizontal="center" vertical="top" wrapText="1"/>
    </xf>
    <xf numFmtId="4" fontId="3" fillId="2" borderId="5" xfId="1" applyNumberFormat="1" applyFont="1" applyFill="1" applyBorder="1" applyAlignment="1">
      <alignment horizontal="center" vertical="top" wrapText="1"/>
    </xf>
    <xf numFmtId="0" fontId="6" fillId="0" borderId="6" xfId="1" applyFont="1" applyFill="1" applyBorder="1" applyAlignment="1">
      <alignment horizontal="center" vertical="top" wrapText="1"/>
    </xf>
    <xf numFmtId="4" fontId="12" fillId="0" borderId="7" xfId="1" applyNumberFormat="1" applyFont="1" applyFill="1" applyBorder="1" applyAlignment="1">
      <alignment horizontal="justify" vertical="justify" wrapText="1"/>
    </xf>
    <xf numFmtId="0" fontId="7" fillId="0" borderId="7" xfId="1" applyFont="1" applyFill="1" applyBorder="1" applyAlignment="1">
      <alignment horizontal="center" vertical="top"/>
    </xf>
    <xf numFmtId="4" fontId="7" fillId="0" borderId="7" xfId="1" applyNumberFormat="1" applyFont="1" applyFill="1" applyBorder="1" applyAlignment="1" applyProtection="1">
      <alignment horizontal="center" vertical="top"/>
    </xf>
    <xf numFmtId="166" fontId="7" fillId="0" borderId="7" xfId="1" applyNumberFormat="1" applyFont="1" applyFill="1" applyBorder="1" applyAlignment="1" applyProtection="1">
      <alignment horizontal="center" vertical="top"/>
    </xf>
    <xf numFmtId="166" fontId="7" fillId="0" borderId="8" xfId="1" applyNumberFormat="1" applyFont="1" applyFill="1" applyBorder="1" applyAlignment="1" applyProtection="1">
      <alignment horizontal="center" vertical="top"/>
    </xf>
    <xf numFmtId="165" fontId="13" fillId="2" borderId="2" xfId="1" applyNumberFormat="1" applyFont="1" applyFill="1" applyBorder="1" applyAlignment="1">
      <alignment horizontal="center" vertical="top" wrapText="1"/>
    </xf>
    <xf numFmtId="0" fontId="14" fillId="2" borderId="3" xfId="1" applyNumberFormat="1" applyFont="1" applyFill="1" applyBorder="1" applyAlignment="1" applyProtection="1">
      <alignment vertical="top" wrapText="1"/>
    </xf>
    <xf numFmtId="0" fontId="6" fillId="0" borderId="12" xfId="1" applyFont="1" applyFill="1" applyBorder="1" applyAlignment="1">
      <alignment horizontal="center" vertical="top" wrapText="1"/>
    </xf>
    <xf numFmtId="4" fontId="12" fillId="0" borderId="13" xfId="1" applyNumberFormat="1" applyFont="1" applyFill="1" applyBorder="1" applyAlignment="1">
      <alignment horizontal="justify" vertical="justify" wrapText="1"/>
    </xf>
    <xf numFmtId="0" fontId="7" fillId="0" borderId="13" xfId="1" applyFont="1" applyFill="1" applyBorder="1" applyAlignment="1">
      <alignment horizontal="center" vertical="top"/>
    </xf>
    <xf numFmtId="4" fontId="7" fillId="0" borderId="13" xfId="1" applyNumberFormat="1" applyFont="1" applyFill="1" applyBorder="1" applyAlignment="1" applyProtection="1">
      <alignment horizontal="center" vertical="top"/>
    </xf>
    <xf numFmtId="166" fontId="7" fillId="0" borderId="13" xfId="1" applyNumberFormat="1" applyFont="1" applyFill="1" applyBorder="1" applyAlignment="1" applyProtection="1">
      <alignment horizontal="center" vertical="top"/>
    </xf>
    <xf numFmtId="166" fontId="7" fillId="0" borderId="14" xfId="1" applyNumberFormat="1" applyFont="1" applyFill="1" applyBorder="1" applyAlignment="1" applyProtection="1">
      <alignment horizontal="center" vertical="top"/>
    </xf>
    <xf numFmtId="166" fontId="9" fillId="3" borderId="18" xfId="1" applyNumberFormat="1" applyFont="1" applyFill="1" applyBorder="1" applyAlignment="1" applyProtection="1">
      <alignment horizontal="right" vertical="top" wrapText="1"/>
    </xf>
    <xf numFmtId="166" fontId="9" fillId="3" borderId="8" xfId="1" applyNumberFormat="1" applyFont="1" applyFill="1" applyBorder="1" applyAlignment="1" applyProtection="1">
      <alignment horizontal="right" vertical="top" wrapText="1"/>
    </xf>
    <xf numFmtId="166" fontId="9" fillId="3" borderId="23" xfId="1" applyNumberFormat="1" applyFont="1" applyFill="1" applyBorder="1" applyAlignment="1" applyProtection="1">
      <alignment horizontal="right" vertical="top" wrapText="1"/>
    </xf>
    <xf numFmtId="0" fontId="2" fillId="0" borderId="0" xfId="1" applyNumberFormat="1" applyFont="1" applyFill="1" applyBorder="1" applyAlignment="1" applyProtection="1">
      <alignment horizontal="center" vertical="top"/>
    </xf>
    <xf numFmtId="0" fontId="16" fillId="2" borderId="3" xfId="1" applyNumberFormat="1" applyFont="1" applyFill="1" applyBorder="1" applyAlignment="1" applyProtection="1">
      <alignment vertical="top" wrapText="1"/>
    </xf>
    <xf numFmtId="166" fontId="17" fillId="0" borderId="0" xfId="1" applyNumberFormat="1" applyFont="1" applyFill="1" applyBorder="1" applyAlignment="1" applyProtection="1">
      <alignment vertical="top"/>
    </xf>
    <xf numFmtId="166" fontId="2" fillId="0" borderId="0" xfId="1" applyNumberFormat="1" applyFont="1" applyFill="1" applyBorder="1" applyAlignment="1" applyProtection="1">
      <alignment vertical="top"/>
    </xf>
    <xf numFmtId="9" fontId="2" fillId="0" borderId="0" xfId="1" applyNumberFormat="1" applyFont="1" applyFill="1" applyBorder="1" applyAlignment="1" applyProtection="1">
      <alignment vertical="top"/>
    </xf>
    <xf numFmtId="4" fontId="2" fillId="0" borderId="0" xfId="1" applyNumberFormat="1" applyFont="1" applyFill="1" applyBorder="1" applyAlignment="1" applyProtection="1">
      <alignment vertical="top"/>
    </xf>
    <xf numFmtId="165" fontId="10" fillId="3" borderId="2" xfId="1" applyNumberFormat="1" applyFont="1" applyFill="1" applyBorder="1" applyAlignment="1">
      <alignment horizontal="center" vertical="top" wrapText="1"/>
    </xf>
    <xf numFmtId="0" fontId="11" fillId="3" borderId="3" xfId="1" applyNumberFormat="1" applyFont="1" applyFill="1" applyBorder="1" applyAlignment="1" applyProtection="1">
      <alignment vertical="top" wrapText="1"/>
    </xf>
    <xf numFmtId="164" fontId="3" fillId="3" borderId="3" xfId="1" applyNumberFormat="1" applyFont="1" applyFill="1" applyBorder="1" applyAlignment="1">
      <alignment horizontal="center" vertical="top" wrapText="1"/>
    </xf>
    <xf numFmtId="4" fontId="3" fillId="3" borderId="5" xfId="1" applyNumberFormat="1" applyFont="1" applyFill="1" applyBorder="1" applyAlignment="1">
      <alignment horizontal="center" vertical="top" wrapText="1"/>
    </xf>
    <xf numFmtId="0" fontId="4" fillId="0" borderId="9" xfId="1" applyFont="1" applyFill="1" applyBorder="1" applyAlignment="1">
      <alignment horizontal="center" vertical="top" wrapText="1"/>
    </xf>
    <xf numFmtId="0" fontId="5" fillId="0" borderId="10" xfId="1" applyFont="1" applyFill="1" applyBorder="1" applyAlignment="1">
      <alignment vertical="top" wrapText="1"/>
    </xf>
    <xf numFmtId="0" fontId="5" fillId="0" borderId="10" xfId="1" applyFont="1" applyFill="1" applyBorder="1" applyAlignment="1">
      <alignment horizontal="center" vertical="top"/>
    </xf>
    <xf numFmtId="0" fontId="5" fillId="0" borderId="10" xfId="1" applyNumberFormat="1" applyFont="1" applyFill="1" applyBorder="1" applyAlignment="1" applyProtection="1">
      <alignment vertical="top"/>
    </xf>
    <xf numFmtId="0" fontId="5" fillId="0" borderId="11" xfId="1" applyNumberFormat="1" applyFont="1" applyFill="1" applyBorder="1" applyAlignment="1" applyProtection="1">
      <alignment vertical="top"/>
    </xf>
    <xf numFmtId="4" fontId="5" fillId="0" borderId="7" xfId="1" applyNumberFormat="1" applyFont="1" applyFill="1" applyBorder="1" applyAlignment="1" applyProtection="1">
      <alignment horizontal="center" vertical="top"/>
    </xf>
    <xf numFmtId="0" fontId="11" fillId="3" borderId="3" xfId="1" applyNumberFormat="1" applyFont="1" applyFill="1" applyBorder="1" applyAlignment="1" applyProtection="1">
      <alignment horizontal="left" vertical="center" wrapText="1"/>
    </xf>
    <xf numFmtId="4" fontId="9" fillId="4" borderId="2" xfId="1" applyNumberFormat="1" applyFont="1" applyFill="1" applyBorder="1" applyAlignment="1">
      <alignment horizontal="center" vertical="center" wrapText="1"/>
    </xf>
    <xf numFmtId="4" fontId="9" fillId="4" borderId="3" xfId="1" applyNumberFormat="1" applyFont="1" applyFill="1" applyBorder="1" applyAlignment="1">
      <alignment horizontal="center" vertical="center" wrapText="1"/>
    </xf>
    <xf numFmtId="4" fontId="9" fillId="4" borderId="3" xfId="1" applyNumberFormat="1" applyFont="1" applyFill="1" applyBorder="1" applyAlignment="1">
      <alignment horizontal="center" vertical="center"/>
    </xf>
    <xf numFmtId="0" fontId="9" fillId="4" borderId="3" xfId="1" applyFont="1" applyFill="1" applyBorder="1" applyAlignment="1">
      <alignment horizontal="center" vertical="center"/>
    </xf>
    <xf numFmtId="4" fontId="9" fillId="4" borderId="5" xfId="1" applyNumberFormat="1" applyFont="1" applyFill="1" applyBorder="1" applyAlignment="1">
      <alignment horizontal="center" vertical="center"/>
    </xf>
    <xf numFmtId="0" fontId="7" fillId="0" borderId="0" xfId="1" applyNumberFormat="1" applyFont="1" applyFill="1" applyBorder="1" applyAlignment="1" applyProtection="1">
      <alignment horizontal="justify" vertical="justify" wrapText="1"/>
    </xf>
    <xf numFmtId="0" fontId="6" fillId="5" borderId="6" xfId="1" applyFont="1" applyFill="1" applyBorder="1" applyAlignment="1">
      <alignment horizontal="center" vertical="top" wrapText="1"/>
    </xf>
    <xf numFmtId="0" fontId="7" fillId="5" borderId="7" xfId="1" applyFont="1" applyFill="1" applyBorder="1" applyAlignment="1">
      <alignment horizontal="center" vertical="top"/>
    </xf>
    <xf numFmtId="4" fontId="7" fillId="5" borderId="7" xfId="1" applyNumberFormat="1" applyFont="1" applyFill="1" applyBorder="1" applyAlignment="1" applyProtection="1">
      <alignment horizontal="center" vertical="top"/>
    </xf>
    <xf numFmtId="166" fontId="7" fillId="5" borderId="7" xfId="1" applyNumberFormat="1" applyFont="1" applyFill="1" applyBorder="1" applyAlignment="1" applyProtection="1">
      <alignment horizontal="center" vertical="top"/>
    </xf>
    <xf numFmtId="166" fontId="7" fillId="5" borderId="8" xfId="1" applyNumberFormat="1" applyFont="1" applyFill="1" applyBorder="1" applyAlignment="1" applyProtection="1">
      <alignment horizontal="center" vertical="top"/>
    </xf>
    <xf numFmtId="4" fontId="13" fillId="5" borderId="7" xfId="1" applyNumberFormat="1" applyFont="1" applyFill="1" applyBorder="1" applyAlignment="1">
      <alignment horizontal="right" vertical="justify" wrapText="1"/>
    </xf>
    <xf numFmtId="0" fontId="5" fillId="6" borderId="6" xfId="1" applyFont="1" applyFill="1" applyBorder="1" applyAlignment="1">
      <alignment horizontal="center" vertical="top"/>
    </xf>
    <xf numFmtId="4" fontId="13" fillId="6" borderId="7" xfId="1" applyNumberFormat="1" applyFont="1" applyFill="1" applyBorder="1" applyAlignment="1">
      <alignment horizontal="right" vertical="top" wrapText="1"/>
    </xf>
    <xf numFmtId="166" fontId="16" fillId="6" borderId="8" xfId="1" applyNumberFormat="1" applyFont="1" applyFill="1" applyBorder="1" applyAlignment="1" applyProtection="1">
      <alignment horizontal="center" vertical="top" wrapText="1"/>
    </xf>
    <xf numFmtId="0" fontId="15" fillId="6" borderId="9" xfId="1" applyFont="1" applyFill="1" applyBorder="1" applyAlignment="1">
      <alignment vertical="top"/>
    </xf>
    <xf numFmtId="0" fontId="15" fillId="6" borderId="10" xfId="1" applyFont="1" applyFill="1" applyBorder="1" applyAlignment="1">
      <alignment vertical="top"/>
    </xf>
    <xf numFmtId="0" fontId="15" fillId="6" borderId="11" xfId="1" applyFont="1" applyFill="1" applyBorder="1" applyAlignment="1">
      <alignment vertical="top"/>
    </xf>
    <xf numFmtId="0" fontId="15" fillId="6" borderId="9" xfId="1" applyFont="1" applyFill="1" applyBorder="1" applyAlignment="1">
      <alignment horizontal="center" vertical="top"/>
    </xf>
    <xf numFmtId="0" fontId="15" fillId="6" borderId="10" xfId="1" applyFont="1" applyFill="1" applyBorder="1" applyAlignment="1">
      <alignment horizontal="center" vertical="top"/>
    </xf>
    <xf numFmtId="0" fontId="15" fillId="6" borderId="11" xfId="1" applyFont="1" applyFill="1" applyBorder="1" applyAlignment="1">
      <alignment horizontal="center" vertical="top"/>
    </xf>
    <xf numFmtId="0" fontId="20" fillId="0" borderId="0" xfId="1" applyNumberFormat="1" applyFont="1" applyFill="1" applyBorder="1" applyAlignment="1" applyProtection="1">
      <alignment vertical="top"/>
    </xf>
    <xf numFmtId="164" fontId="3" fillId="0" borderId="0" xfId="1" applyNumberFormat="1" applyFont="1" applyFill="1" applyBorder="1" applyAlignment="1">
      <alignment horizontal="right"/>
    </xf>
    <xf numFmtId="0" fontId="6" fillId="0" borderId="0" xfId="1" applyFont="1" applyFill="1" applyBorder="1" applyAlignment="1">
      <alignment horizontal="right" vertical="center" wrapText="1"/>
    </xf>
    <xf numFmtId="0" fontId="6" fillId="0" borderId="0" xfId="1" applyFont="1" applyFill="1" applyBorder="1" applyAlignment="1">
      <alignment horizontal="right" wrapText="1"/>
    </xf>
    <xf numFmtId="0" fontId="6" fillId="0" borderId="0" xfId="1" quotePrefix="1" applyFont="1" applyFill="1" applyBorder="1" applyAlignment="1">
      <alignment horizontal="left" vertical="center" wrapText="1"/>
    </xf>
    <xf numFmtId="0" fontId="6" fillId="0" borderId="0" xfId="1" quotePrefix="1" applyFont="1" applyFill="1" applyBorder="1" applyAlignment="1">
      <alignment horizontal="right" vertical="center" wrapText="1"/>
    </xf>
    <xf numFmtId="15" fontId="6" fillId="0" borderId="0" xfId="1" quotePrefix="1" applyNumberFormat="1" applyFont="1" applyFill="1" applyBorder="1" applyAlignment="1">
      <alignment horizontal="right" vertical="center" wrapText="1"/>
    </xf>
    <xf numFmtId="0" fontId="22" fillId="0" borderId="9" xfId="1" applyFont="1" applyFill="1" applyBorder="1" applyAlignment="1">
      <alignment horizontal="center" vertical="center" wrapText="1"/>
    </xf>
    <xf numFmtId="0" fontId="23" fillId="0" borderId="0" xfId="1" applyNumberFormat="1" applyFont="1" applyFill="1" applyBorder="1" applyAlignment="1" applyProtection="1">
      <alignment vertical="center" wrapText="1"/>
    </xf>
    <xf numFmtId="0" fontId="24" fillId="0" borderId="0" xfId="1" applyFont="1" applyFill="1" applyBorder="1" applyAlignment="1">
      <alignment horizontal="right" wrapText="1"/>
    </xf>
    <xf numFmtId="0" fontId="24" fillId="0" borderId="0" xfId="1" applyFont="1" applyFill="1" applyBorder="1" applyAlignment="1">
      <alignment horizontal="right" vertical="center" wrapText="1"/>
    </xf>
    <xf numFmtId="0" fontId="24" fillId="0" borderId="0" xfId="1" quotePrefix="1" applyFont="1" applyFill="1" applyBorder="1" applyAlignment="1">
      <alignment horizontal="right" vertical="center" wrapText="1"/>
    </xf>
    <xf numFmtId="0" fontId="24" fillId="0" borderId="0" xfId="1" quotePrefix="1" applyFont="1" applyFill="1" applyBorder="1" applyAlignment="1">
      <alignment horizontal="left" vertical="center" wrapText="1"/>
    </xf>
    <xf numFmtId="15" fontId="24" fillId="0" borderId="0" xfId="1" quotePrefix="1" applyNumberFormat="1" applyFont="1" applyFill="1" applyBorder="1" applyAlignment="1">
      <alignment horizontal="left" vertical="center" wrapText="1"/>
    </xf>
    <xf numFmtId="0" fontId="24" fillId="0" borderId="0" xfId="1" quotePrefix="1" applyFont="1" applyFill="1" applyBorder="1" applyAlignment="1">
      <alignment horizontal="center" vertical="center" wrapText="1"/>
    </xf>
    <xf numFmtId="4" fontId="24" fillId="0" borderId="0" xfId="1" quotePrefix="1" applyNumberFormat="1" applyFont="1" applyFill="1" applyBorder="1" applyAlignment="1">
      <alignment horizontal="center" vertical="center" wrapText="1"/>
    </xf>
    <xf numFmtId="0" fontId="25" fillId="0" borderId="0" xfId="1" applyNumberFormat="1" applyFont="1" applyFill="1" applyBorder="1" applyAlignment="1" applyProtection="1">
      <alignment vertical="top"/>
    </xf>
    <xf numFmtId="4" fontId="9" fillId="3" borderId="19" xfId="1" applyNumberFormat="1" applyFont="1" applyFill="1" applyBorder="1" applyAlignment="1">
      <alignment horizontal="right" vertical="center" wrapText="1"/>
    </xf>
    <xf numFmtId="4" fontId="9" fillId="3" borderId="10" xfId="1" applyNumberFormat="1" applyFont="1" applyFill="1" applyBorder="1" applyAlignment="1">
      <alignment horizontal="right" vertical="center" wrapText="1"/>
    </xf>
    <xf numFmtId="4" fontId="9" fillId="3" borderId="11" xfId="1" applyNumberFormat="1" applyFont="1" applyFill="1" applyBorder="1" applyAlignment="1">
      <alignment horizontal="right" vertical="center" wrapText="1"/>
    </xf>
    <xf numFmtId="4" fontId="9" fillId="3" borderId="20" xfId="1" applyNumberFormat="1" applyFont="1" applyFill="1" applyBorder="1" applyAlignment="1">
      <alignment horizontal="right" vertical="center" wrapText="1"/>
    </xf>
    <xf numFmtId="4" fontId="9" fillId="3" borderId="21" xfId="1" applyNumberFormat="1" applyFont="1" applyFill="1" applyBorder="1" applyAlignment="1">
      <alignment horizontal="right" vertical="center" wrapText="1"/>
    </xf>
    <xf numFmtId="4" fontId="9" fillId="3" borderId="22" xfId="1" applyNumberFormat="1" applyFont="1" applyFill="1" applyBorder="1" applyAlignment="1">
      <alignment horizontal="right" vertical="center" wrapText="1"/>
    </xf>
    <xf numFmtId="0" fontId="15" fillId="6" borderId="9" xfId="1" applyFont="1" applyFill="1" applyBorder="1" applyAlignment="1">
      <alignment horizontal="center" vertical="top"/>
    </xf>
    <xf numFmtId="0" fontId="15" fillId="6" borderId="10" xfId="1" applyFont="1" applyFill="1" applyBorder="1" applyAlignment="1">
      <alignment horizontal="center" vertical="top"/>
    </xf>
    <xf numFmtId="0" fontId="15" fillId="6" borderId="11" xfId="1" applyFont="1" applyFill="1" applyBorder="1" applyAlignment="1">
      <alignment horizontal="center" vertical="top"/>
    </xf>
    <xf numFmtId="4" fontId="9" fillId="3" borderId="15" xfId="1" applyNumberFormat="1" applyFont="1" applyFill="1" applyBorder="1" applyAlignment="1">
      <alignment horizontal="right" vertical="center" wrapText="1"/>
    </xf>
    <xf numFmtId="4" fontId="9" fillId="3" borderId="16" xfId="1" applyNumberFormat="1" applyFont="1" applyFill="1" applyBorder="1" applyAlignment="1">
      <alignment horizontal="right" vertical="center" wrapText="1"/>
    </xf>
    <xf numFmtId="4" fontId="9" fillId="3" borderId="17" xfId="1" applyNumberFormat="1" applyFont="1" applyFill="1" applyBorder="1" applyAlignment="1">
      <alignment horizontal="right" vertical="center" wrapText="1"/>
    </xf>
    <xf numFmtId="164" fontId="3" fillId="0" borderId="0" xfId="1" applyNumberFormat="1" applyFont="1" applyFill="1" applyBorder="1" applyAlignment="1">
      <alignment horizontal="center" vertical="top"/>
    </xf>
    <xf numFmtId="0" fontId="18" fillId="0" borderId="0" xfId="1" applyNumberFormat="1" applyFont="1" applyFill="1" applyBorder="1" applyAlignment="1" applyProtection="1">
      <alignment horizontal="center" vertical="center"/>
    </xf>
    <xf numFmtId="39" fontId="4" fillId="0" borderId="1" xfId="1" quotePrefix="1" applyNumberFormat="1" applyFont="1" applyFill="1" applyBorder="1" applyAlignment="1">
      <alignment horizontal="center" vertical="center"/>
    </xf>
    <xf numFmtId="39" fontId="4" fillId="0" borderId="1" xfId="1" applyNumberFormat="1" applyFont="1" applyFill="1" applyBorder="1" applyAlignment="1">
      <alignment horizontal="center" vertical="center"/>
    </xf>
    <xf numFmtId="0" fontId="22" fillId="0" borderId="10" xfId="1" applyFont="1" applyFill="1" applyBorder="1" applyAlignment="1">
      <alignment horizontal="center" vertical="center" wrapText="1"/>
    </xf>
    <xf numFmtId="0" fontId="22" fillId="0" borderId="11" xfId="1" applyFont="1" applyFill="1" applyBorder="1" applyAlignment="1">
      <alignment horizontal="center" vertical="center" wrapText="1"/>
    </xf>
    <xf numFmtId="0" fontId="23" fillId="0" borderId="0" xfId="1" applyNumberFormat="1" applyFont="1" applyFill="1" applyBorder="1" applyAlignment="1" applyProtection="1">
      <alignment horizontal="center" vertical="justify" wrapText="1"/>
    </xf>
    <xf numFmtId="0" fontId="27" fillId="0" borderId="6" xfId="1" applyFont="1" applyFill="1" applyBorder="1" applyAlignment="1">
      <alignment horizontal="center" vertical="top" wrapText="1"/>
    </xf>
    <xf numFmtId="4" fontId="28" fillId="0" borderId="7" xfId="1" applyNumberFormat="1" applyFont="1" applyFill="1" applyBorder="1" applyAlignment="1">
      <alignment horizontal="justify" vertical="justify" wrapText="1"/>
    </xf>
    <xf numFmtId="0" fontId="28" fillId="0" borderId="7" xfId="1" applyFont="1" applyFill="1" applyBorder="1" applyAlignment="1">
      <alignment horizontal="center" vertical="top"/>
    </xf>
    <xf numFmtId="3" fontId="28" fillId="0" borderId="7" xfId="1" applyNumberFormat="1" applyFont="1" applyFill="1" applyBorder="1" applyAlignment="1" applyProtection="1">
      <alignment horizontal="center" vertical="top"/>
    </xf>
    <xf numFmtId="4" fontId="28" fillId="0" borderId="7" xfId="1" applyNumberFormat="1" applyFont="1" applyFill="1" applyBorder="1" applyAlignment="1" applyProtection="1">
      <alignment horizontal="center" vertical="top"/>
    </xf>
  </cellXfs>
  <cellStyles count="8">
    <cellStyle name="Normal" xfId="0" builtinId="0"/>
    <cellStyle name="Normal 10" xfId="2" xr:uid="{00000000-0005-0000-0000-000001000000}"/>
    <cellStyle name="Normal 2" xfId="1" xr:uid="{00000000-0005-0000-0000-000002000000}"/>
    <cellStyle name="Normal 26" xfId="3" xr:uid="{00000000-0005-0000-0000-000003000000}"/>
    <cellStyle name="Normal 3" xfId="4" xr:uid="{00000000-0005-0000-0000-000004000000}"/>
    <cellStyle name="Normal 3 2" xfId="5" xr:uid="{00000000-0005-0000-0000-000005000000}"/>
    <cellStyle name="Normal 34" xfId="6" xr:uid="{00000000-0005-0000-0000-000006000000}"/>
    <cellStyle name="Normal 41" xfId="7" xr:uid="{00000000-0005-0000-0000-000007000000}"/>
  </cellStyles>
  <dxfs count="0"/>
  <tableStyles count="0" defaultTableStyle="TableStyleMedium9" defaultPivotStyle="PivotStyleLight16"/>
  <colors>
    <mruColors>
      <color rgb="FFBFB88F"/>
      <color rgb="FFCC9900"/>
      <color rgb="FF8B814F"/>
      <color rgb="FFAAA1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92074</xdr:colOff>
      <xdr:row>0</xdr:row>
      <xdr:rowOff>19049</xdr:rowOff>
    </xdr:from>
    <xdr:to>
      <xdr:col>5</xdr:col>
      <xdr:colOff>1143001</xdr:colOff>
      <xdr:row>6</xdr:row>
      <xdr:rowOff>635</xdr:rowOff>
    </xdr:to>
    <xdr:grpSp>
      <xdr:nvGrpSpPr>
        <xdr:cNvPr id="2" name="Grupo 1">
          <a:extLst>
            <a:ext uri="{FF2B5EF4-FFF2-40B4-BE49-F238E27FC236}">
              <a16:creationId xmlns:a16="http://schemas.microsoft.com/office/drawing/2014/main" id="{DAE649C0-F21D-4484-B36A-118FC98BFA40}"/>
            </a:ext>
          </a:extLst>
        </xdr:cNvPr>
        <xdr:cNvGrpSpPr/>
      </xdr:nvGrpSpPr>
      <xdr:grpSpPr>
        <a:xfrm>
          <a:off x="92074" y="19049"/>
          <a:ext cx="12157077" cy="943611"/>
          <a:chOff x="92074" y="19049"/>
          <a:chExt cx="12684127" cy="946786"/>
        </a:xfrm>
      </xdr:grpSpPr>
      <xdr:pic>
        <xdr:nvPicPr>
          <xdr:cNvPr id="3" name="Imagen 6" descr="https://images.reporteindigo.com/wp-content/uploads/2021/10/samuel-garcia-logo-nuevo-leon-1024x624.png">
            <a:extLst>
              <a:ext uri="{FF2B5EF4-FFF2-40B4-BE49-F238E27FC236}">
                <a16:creationId xmlns:a16="http://schemas.microsoft.com/office/drawing/2014/main" id="{3C5D8AC5-F727-89FE-4C94-010609587FAA}"/>
              </a:ext>
            </a:extLst>
          </xdr:cNvPr>
          <xdr:cNvPicPr>
            <a:picLocks noChangeAspect="1" noChangeArrowheads="1"/>
          </xdr:cNvPicPr>
        </xdr:nvPicPr>
        <xdr:blipFill>
          <a:blip xmlns:r="http://schemas.openxmlformats.org/officeDocument/2006/relationships" r:embed="rId1" cstate="print"/>
          <a:srcRect l="52303"/>
          <a:stretch>
            <a:fillRect/>
          </a:stretch>
        </xdr:blipFill>
        <xdr:spPr bwMode="auto">
          <a:xfrm>
            <a:off x="11855450" y="19049"/>
            <a:ext cx="920751" cy="938591"/>
          </a:xfrm>
          <a:prstGeom prst="rect">
            <a:avLst/>
          </a:prstGeom>
          <a:noFill/>
          <a:ln w="9525">
            <a:noFill/>
            <a:miter lim="800000"/>
            <a:headEnd/>
            <a:tailEnd/>
          </a:ln>
        </xdr:spPr>
      </xdr:pic>
      <xdr:pic>
        <xdr:nvPicPr>
          <xdr:cNvPr id="4" name="Picture 3">
            <a:extLst>
              <a:ext uri="{FF2B5EF4-FFF2-40B4-BE49-F238E27FC236}">
                <a16:creationId xmlns:a16="http://schemas.microsoft.com/office/drawing/2014/main" id="{33078EFA-C7D8-6046-41F6-D612ECEB4601}"/>
              </a:ext>
            </a:extLst>
          </xdr:cNvPr>
          <xdr:cNvPicPr>
            <a:picLocks noChangeAspect="1" noChangeArrowheads="1"/>
          </xdr:cNvPicPr>
        </xdr:nvPicPr>
        <xdr:blipFill>
          <a:blip xmlns:r="http://schemas.openxmlformats.org/officeDocument/2006/relationships" r:embed="rId2" cstate="print"/>
          <a:srcRect t="16380" r="63376" b="8621"/>
          <a:stretch>
            <a:fillRect/>
          </a:stretch>
        </xdr:blipFill>
        <xdr:spPr bwMode="auto">
          <a:xfrm>
            <a:off x="92074" y="59860"/>
            <a:ext cx="2955925" cy="845016"/>
          </a:xfrm>
          <a:prstGeom prst="rect">
            <a:avLst/>
          </a:prstGeom>
          <a:noFill/>
          <a:ln w="1">
            <a:noFill/>
            <a:miter lim="800000"/>
            <a:headEnd/>
            <a:tailEnd type="none" w="med" len="med"/>
          </a:ln>
          <a:effectLst/>
        </xdr:spPr>
      </xdr:pic>
      <xdr:sp macro="" textlink="">
        <xdr:nvSpPr>
          <xdr:cNvPr id="5" name="Cuadro de texto 2">
            <a:extLst>
              <a:ext uri="{FF2B5EF4-FFF2-40B4-BE49-F238E27FC236}">
                <a16:creationId xmlns:a16="http://schemas.microsoft.com/office/drawing/2014/main" id="{3FB30E7A-5C77-2D34-40EA-8C1A0B22D088}"/>
              </a:ext>
            </a:extLst>
          </xdr:cNvPr>
          <xdr:cNvSpPr txBox="1">
            <a:spLocks noChangeArrowheads="1"/>
          </xdr:cNvSpPr>
        </xdr:nvSpPr>
        <xdr:spPr bwMode="auto">
          <a:xfrm>
            <a:off x="4302125" y="76200"/>
            <a:ext cx="4850130" cy="433705"/>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pPr algn="ctr"/>
            <a:r>
              <a:rPr lang="es-MX" sz="1100" b="1">
                <a:effectLst/>
                <a:latin typeface="Arial Narrow" panose="020B0606020202030204" pitchFamily="34" charset="0"/>
                <a:ea typeface="Arial" panose="020B0604020202020204" pitchFamily="34" charset="0"/>
              </a:rPr>
              <a:t>GOBIERNO DEL ESTADO DE NUEVO LEÓN</a:t>
            </a:r>
            <a:endParaRPr lang="es-MX" sz="1100">
              <a:effectLst/>
              <a:latin typeface="Arial" panose="020B0604020202020204" pitchFamily="34" charset="0"/>
              <a:ea typeface="Arial" panose="020B0604020202020204" pitchFamily="34" charset="0"/>
            </a:endParaRPr>
          </a:p>
          <a:p>
            <a:pPr algn="ctr"/>
            <a:r>
              <a:rPr lang="es-MX" sz="1100" b="1">
                <a:effectLst/>
                <a:latin typeface="Arial Narrow" panose="020B0606020202030204" pitchFamily="34" charset="0"/>
                <a:ea typeface="Arial" panose="020B0604020202020204" pitchFamily="34" charset="0"/>
              </a:rPr>
              <a:t>SISTEMA DE TRANSPORTE COLECTIVO METRORREY, O.P.D.</a:t>
            </a:r>
            <a:endParaRPr lang="es-MX" sz="1100">
              <a:effectLst/>
              <a:latin typeface="Arial" panose="020B0604020202020204" pitchFamily="34" charset="0"/>
              <a:ea typeface="Arial" panose="020B0604020202020204" pitchFamily="34" charset="0"/>
            </a:endParaRPr>
          </a:p>
        </xdr:txBody>
      </xdr:sp>
      <xdr:sp macro="" textlink="">
        <xdr:nvSpPr>
          <xdr:cNvPr id="6" name="docshape2">
            <a:extLst>
              <a:ext uri="{FF2B5EF4-FFF2-40B4-BE49-F238E27FC236}">
                <a16:creationId xmlns:a16="http://schemas.microsoft.com/office/drawing/2014/main" id="{55A7EFC4-01AF-B3EE-DEB5-32A41C25E887}"/>
              </a:ext>
            </a:extLst>
          </xdr:cNvPr>
          <xdr:cNvSpPr txBox="1">
            <a:spLocks noChangeArrowheads="1"/>
          </xdr:cNvSpPr>
        </xdr:nvSpPr>
        <xdr:spPr bwMode="auto">
          <a:xfrm>
            <a:off x="4492625" y="561975"/>
            <a:ext cx="4010025"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12700" algn="r">
              <a:spcBef>
                <a:spcPts val="90"/>
              </a:spcBef>
              <a:spcAft>
                <a:spcPts val="0"/>
              </a:spcAft>
            </a:pPr>
            <a:r>
              <a:rPr lang="es-MX" sz="1100" b="1">
                <a:effectLst/>
                <a:latin typeface="Arial Narrow" panose="020B0606020202030204" pitchFamily="34" charset="0"/>
                <a:ea typeface="Arial" panose="020B0604020202020204" pitchFamily="34" charset="0"/>
              </a:rPr>
              <a:t>LICITACIÓN PÚBLICA NACIONAL PRESENCIAL No. STCM-14-2023-DAF</a:t>
            </a:r>
            <a:endParaRPr lang="es-MX" sz="1100">
              <a:effectLst/>
              <a:latin typeface="Arial" panose="020B0604020202020204" pitchFamily="34" charset="0"/>
              <a:ea typeface="Arial" panose="020B0604020202020204" pitchFamily="34" charset="0"/>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92074</xdr:colOff>
      <xdr:row>0</xdr:row>
      <xdr:rowOff>19049</xdr:rowOff>
    </xdr:from>
    <xdr:to>
      <xdr:col>5</xdr:col>
      <xdr:colOff>1143001</xdr:colOff>
      <xdr:row>6</xdr:row>
      <xdr:rowOff>635</xdr:rowOff>
    </xdr:to>
    <xdr:grpSp>
      <xdr:nvGrpSpPr>
        <xdr:cNvPr id="6" name="Grupo 5">
          <a:extLst>
            <a:ext uri="{FF2B5EF4-FFF2-40B4-BE49-F238E27FC236}">
              <a16:creationId xmlns:a16="http://schemas.microsoft.com/office/drawing/2014/main" id="{F5C0C6C8-87EB-773B-5024-93D19636D33C}"/>
            </a:ext>
          </a:extLst>
        </xdr:cNvPr>
        <xdr:cNvGrpSpPr/>
      </xdr:nvGrpSpPr>
      <xdr:grpSpPr>
        <a:xfrm>
          <a:off x="92074" y="19049"/>
          <a:ext cx="12157077" cy="943611"/>
          <a:chOff x="92074" y="19049"/>
          <a:chExt cx="12684127" cy="946786"/>
        </a:xfrm>
      </xdr:grpSpPr>
      <xdr:pic>
        <xdr:nvPicPr>
          <xdr:cNvPr id="2" name="Imagen 6" descr="https://images.reporteindigo.com/wp-content/uploads/2021/10/samuel-garcia-logo-nuevo-leon-1024x624.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l="52303"/>
          <a:stretch>
            <a:fillRect/>
          </a:stretch>
        </xdr:blipFill>
        <xdr:spPr bwMode="auto">
          <a:xfrm>
            <a:off x="11855450" y="19049"/>
            <a:ext cx="920751" cy="938591"/>
          </a:xfrm>
          <a:prstGeom prst="rect">
            <a:avLst/>
          </a:prstGeom>
          <a:noFill/>
          <a:ln w="9525">
            <a:noFill/>
            <a:miter lim="800000"/>
            <a:headEnd/>
            <a:tailEnd/>
          </a:ln>
        </xdr:spPr>
      </xdr:pic>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srcRect t="16380" r="63376" b="8621"/>
          <a:stretch>
            <a:fillRect/>
          </a:stretch>
        </xdr:blipFill>
        <xdr:spPr bwMode="auto">
          <a:xfrm>
            <a:off x="92074" y="59860"/>
            <a:ext cx="2955925" cy="845016"/>
          </a:xfrm>
          <a:prstGeom prst="rect">
            <a:avLst/>
          </a:prstGeom>
          <a:noFill/>
          <a:ln w="1">
            <a:noFill/>
            <a:miter lim="800000"/>
            <a:headEnd/>
            <a:tailEnd type="none" w="med" len="med"/>
          </a:ln>
          <a:effectLst/>
        </xdr:spPr>
      </xdr:pic>
      <xdr:sp macro="" textlink="">
        <xdr:nvSpPr>
          <xdr:cNvPr id="3" name="Cuadro de texto 2">
            <a:extLst>
              <a:ext uri="{FF2B5EF4-FFF2-40B4-BE49-F238E27FC236}">
                <a16:creationId xmlns:a16="http://schemas.microsoft.com/office/drawing/2014/main" id="{06F049D6-4F5B-8F7B-3972-D2CAC6EC90B0}"/>
              </a:ext>
            </a:extLst>
          </xdr:cNvPr>
          <xdr:cNvSpPr txBox="1">
            <a:spLocks noChangeArrowheads="1"/>
          </xdr:cNvSpPr>
        </xdr:nvSpPr>
        <xdr:spPr bwMode="auto">
          <a:xfrm>
            <a:off x="4302125" y="76200"/>
            <a:ext cx="4850130" cy="433705"/>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pPr algn="ctr"/>
            <a:r>
              <a:rPr lang="es-MX" sz="1100" b="1">
                <a:effectLst/>
                <a:latin typeface="Arial Narrow" panose="020B0606020202030204" pitchFamily="34" charset="0"/>
                <a:ea typeface="Arial" panose="020B0604020202020204" pitchFamily="34" charset="0"/>
              </a:rPr>
              <a:t>GOBIERNO DEL ESTADO DE NUEVO LEÓN</a:t>
            </a:r>
            <a:endParaRPr lang="es-MX" sz="1100">
              <a:effectLst/>
              <a:latin typeface="Arial" panose="020B0604020202020204" pitchFamily="34" charset="0"/>
              <a:ea typeface="Arial" panose="020B0604020202020204" pitchFamily="34" charset="0"/>
            </a:endParaRPr>
          </a:p>
          <a:p>
            <a:pPr algn="ctr"/>
            <a:r>
              <a:rPr lang="es-MX" sz="1100" b="1">
                <a:effectLst/>
                <a:latin typeface="Arial Narrow" panose="020B0606020202030204" pitchFamily="34" charset="0"/>
                <a:ea typeface="Arial" panose="020B0604020202020204" pitchFamily="34" charset="0"/>
              </a:rPr>
              <a:t>SISTEMA DE TRANSPORTE COLECTIVO METRORREY, O.P.D.</a:t>
            </a:r>
            <a:endParaRPr lang="es-MX" sz="1100">
              <a:effectLst/>
              <a:latin typeface="Arial" panose="020B0604020202020204" pitchFamily="34" charset="0"/>
              <a:ea typeface="Arial" panose="020B0604020202020204" pitchFamily="34" charset="0"/>
            </a:endParaRPr>
          </a:p>
        </xdr:txBody>
      </xdr:sp>
      <xdr:sp macro="" textlink="">
        <xdr:nvSpPr>
          <xdr:cNvPr id="5" name="docshape2">
            <a:extLst>
              <a:ext uri="{FF2B5EF4-FFF2-40B4-BE49-F238E27FC236}">
                <a16:creationId xmlns:a16="http://schemas.microsoft.com/office/drawing/2014/main" id="{051952DA-5D66-85A6-7482-80B3CAC1E57E}"/>
              </a:ext>
            </a:extLst>
          </xdr:cNvPr>
          <xdr:cNvSpPr txBox="1">
            <a:spLocks noChangeArrowheads="1"/>
          </xdr:cNvSpPr>
        </xdr:nvSpPr>
        <xdr:spPr bwMode="auto">
          <a:xfrm>
            <a:off x="4492625" y="561975"/>
            <a:ext cx="4010025"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12700" algn="r">
              <a:spcBef>
                <a:spcPts val="90"/>
              </a:spcBef>
              <a:spcAft>
                <a:spcPts val="0"/>
              </a:spcAft>
            </a:pPr>
            <a:r>
              <a:rPr lang="es-MX" sz="1100" b="1">
                <a:effectLst/>
                <a:latin typeface="Arial Narrow" panose="020B0606020202030204" pitchFamily="34" charset="0"/>
                <a:ea typeface="Arial" panose="020B0604020202020204" pitchFamily="34" charset="0"/>
              </a:rPr>
              <a:t>LICITACIÓN PÚBLICA NACIONAL PRESENCIAL No. STCM-15-2023-DAF</a:t>
            </a:r>
            <a:endParaRPr lang="es-MX" sz="1100">
              <a:effectLst/>
              <a:latin typeface="Arial" panose="020B0604020202020204" pitchFamily="34" charset="0"/>
              <a:ea typeface="Arial" panose="020B0604020202020204" pitchFamily="34"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C62F8-8972-4BFB-8E45-A5BBDBCD9486}">
  <sheetPr>
    <tabColor rgb="FFFFC000"/>
  </sheetPr>
  <dimension ref="A1:K155"/>
  <sheetViews>
    <sheetView view="pageBreakPreview" topLeftCell="A136" zoomScaleNormal="100" zoomScaleSheetLayoutView="100" workbookViewId="0">
      <selection activeCell="A25" sqref="A25:F25"/>
    </sheetView>
  </sheetViews>
  <sheetFormatPr baseColWidth="10" defaultColWidth="11.42578125" defaultRowHeight="12.75" x14ac:dyDescent="0.25"/>
  <cols>
    <col min="1" max="1" width="11.7109375" style="1" customWidth="1"/>
    <col min="2" max="2" width="114.85546875" style="1" customWidth="1"/>
    <col min="3" max="3" width="12.7109375" style="37" customWidth="1"/>
    <col min="4" max="4" width="12.7109375" style="1" customWidth="1"/>
    <col min="5" max="5" width="14.5703125" style="1" customWidth="1"/>
    <col min="6" max="6" width="18.7109375" style="37" customWidth="1"/>
    <col min="7" max="7" width="1.5703125" style="1" customWidth="1"/>
    <col min="8" max="16384" width="11.42578125" style="1"/>
  </cols>
  <sheetData>
    <row r="1" spans="1:6" ht="15.95" customHeight="1" x14ac:dyDescent="0.25">
      <c r="A1" s="104"/>
      <c r="B1" s="104"/>
      <c r="C1" s="104"/>
      <c r="D1" s="104"/>
      <c r="E1" s="104"/>
      <c r="F1" s="104"/>
    </row>
    <row r="2" spans="1:6" ht="15" customHeight="1" x14ac:dyDescent="0.25">
      <c r="A2" s="104"/>
      <c r="B2" s="104"/>
      <c r="C2" s="104"/>
      <c r="D2" s="104"/>
      <c r="E2" s="104"/>
      <c r="F2" s="104"/>
    </row>
    <row r="3" spans="1:6" x14ac:dyDescent="0.25">
      <c r="A3" s="104"/>
      <c r="B3" s="104"/>
      <c r="C3" s="104"/>
      <c r="D3" s="104"/>
      <c r="E3" s="104"/>
      <c r="F3" s="104"/>
    </row>
    <row r="4" spans="1:6" x14ac:dyDescent="0.25">
      <c r="A4" s="104"/>
      <c r="B4" s="104"/>
      <c r="C4" s="104"/>
      <c r="D4" s="104"/>
      <c r="E4" s="104"/>
      <c r="F4" s="104"/>
    </row>
    <row r="5" spans="1:6" ht="6" customHeight="1" x14ac:dyDescent="0.25">
      <c r="A5" s="104"/>
      <c r="B5" s="104"/>
      <c r="C5" s="104"/>
      <c r="D5" s="104"/>
      <c r="E5" s="104"/>
      <c r="F5" s="104"/>
    </row>
    <row r="6" spans="1:6" ht="14.1" customHeight="1" x14ac:dyDescent="0.25">
      <c r="A6" s="104"/>
      <c r="B6" s="104"/>
      <c r="C6" s="104"/>
      <c r="D6" s="104"/>
      <c r="E6" s="104"/>
      <c r="F6" s="104"/>
    </row>
    <row r="7" spans="1:6" ht="14.25" x14ac:dyDescent="0.25">
      <c r="A7" s="5" t="s">
        <v>0</v>
      </c>
      <c r="B7" s="6" t="s">
        <v>22</v>
      </c>
      <c r="C7" s="7"/>
      <c r="D7" s="8"/>
      <c r="F7" s="4"/>
    </row>
    <row r="8" spans="1:6" ht="28.5" x14ac:dyDescent="0.25">
      <c r="A8" s="5" t="s">
        <v>1</v>
      </c>
      <c r="B8" s="59" t="s">
        <v>160</v>
      </c>
      <c r="C8" s="7"/>
      <c r="D8" s="8"/>
      <c r="E8" s="78" t="s">
        <v>12</v>
      </c>
      <c r="F8" s="76"/>
    </row>
    <row r="9" spans="1:6" ht="15" x14ac:dyDescent="0.25">
      <c r="A9" s="5" t="s">
        <v>126</v>
      </c>
      <c r="B9" t="s">
        <v>23</v>
      </c>
      <c r="C9" s="9"/>
      <c r="D9" s="8"/>
      <c r="E9" s="77" t="s">
        <v>21</v>
      </c>
      <c r="F9" s="79" t="s">
        <v>125</v>
      </c>
    </row>
    <row r="10" spans="1:6" ht="14.25" x14ac:dyDescent="0.25">
      <c r="A10" s="5" t="s">
        <v>2</v>
      </c>
      <c r="B10" s="6" t="s">
        <v>24</v>
      </c>
      <c r="C10" s="7"/>
      <c r="D10" s="8"/>
      <c r="E10" s="80" t="s">
        <v>3</v>
      </c>
      <c r="F10" s="81"/>
    </row>
    <row r="11" spans="1:6" ht="15" x14ac:dyDescent="0.25">
      <c r="A11" s="5" t="s">
        <v>25</v>
      </c>
      <c r="B11" s="11">
        <v>66450</v>
      </c>
      <c r="C11" s="7"/>
      <c r="D11" s="8"/>
      <c r="F11" s="10"/>
    </row>
    <row r="12" spans="1:6" ht="20.100000000000001" customHeight="1" x14ac:dyDescent="0.25">
      <c r="A12" s="105" t="s">
        <v>20</v>
      </c>
      <c r="B12" s="105"/>
      <c r="C12" s="105"/>
      <c r="D12" s="105"/>
      <c r="E12" s="105"/>
      <c r="F12" s="105"/>
    </row>
    <row r="13" spans="1:6" ht="7.5" customHeight="1" thickBot="1" x14ac:dyDescent="0.3">
      <c r="A13" s="2"/>
      <c r="B13" s="3"/>
      <c r="C13" s="106"/>
      <c r="D13" s="107"/>
      <c r="E13" s="107"/>
      <c r="F13" s="12"/>
    </row>
    <row r="14" spans="1:6" ht="24" customHeight="1" thickBot="1" x14ac:dyDescent="0.3">
      <c r="A14" s="54" t="s">
        <v>4</v>
      </c>
      <c r="B14" s="55" t="s">
        <v>5</v>
      </c>
      <c r="C14" s="55" t="s">
        <v>6</v>
      </c>
      <c r="D14" s="56" t="s">
        <v>7</v>
      </c>
      <c r="E14" s="57" t="s">
        <v>8</v>
      </c>
      <c r="F14" s="58" t="s">
        <v>9</v>
      </c>
    </row>
    <row r="15" spans="1:6" ht="7.5" customHeight="1" x14ac:dyDescent="0.25">
      <c r="A15" s="13"/>
      <c r="B15" s="14"/>
      <c r="C15" s="15"/>
      <c r="D15" s="16"/>
      <c r="E15" s="16"/>
      <c r="F15" s="17"/>
    </row>
    <row r="16" spans="1:6" ht="30" customHeight="1" x14ac:dyDescent="0.25">
      <c r="A16" s="82" t="s">
        <v>122</v>
      </c>
      <c r="B16" s="108" t="s">
        <v>123</v>
      </c>
      <c r="C16" s="108"/>
      <c r="D16" s="108"/>
      <c r="E16" s="108"/>
      <c r="F16" s="109"/>
    </row>
    <row r="17" spans="1:6" ht="7.5" customHeight="1" thickBot="1" x14ac:dyDescent="0.3">
      <c r="A17" s="13"/>
      <c r="B17" s="14"/>
      <c r="C17" s="15"/>
      <c r="D17" s="16"/>
      <c r="E17" s="16"/>
      <c r="F17" s="17"/>
    </row>
    <row r="18" spans="1:6" ht="15.75" customHeight="1" thickBot="1" x14ac:dyDescent="0.3">
      <c r="A18" s="43">
        <v>1</v>
      </c>
      <c r="B18" s="53" t="s">
        <v>26</v>
      </c>
      <c r="C18" s="45"/>
      <c r="D18" s="45"/>
      <c r="E18" s="45"/>
      <c r="F18" s="46"/>
    </row>
    <row r="19" spans="1:6" ht="7.5" customHeight="1" x14ac:dyDescent="0.25">
      <c r="A19" s="20"/>
      <c r="B19" s="21"/>
      <c r="C19" s="22"/>
      <c r="D19" s="23"/>
      <c r="E19" s="24"/>
      <c r="F19" s="25"/>
    </row>
    <row r="20" spans="1:6" ht="125.45" customHeight="1" x14ac:dyDescent="0.25">
      <c r="A20" s="20">
        <v>1.1000000000000001</v>
      </c>
      <c r="B20" s="21" t="s">
        <v>93</v>
      </c>
      <c r="C20" s="22" t="s">
        <v>128</v>
      </c>
      <c r="D20" s="23">
        <v>1</v>
      </c>
      <c r="E20" s="24"/>
      <c r="F20" s="25"/>
    </row>
    <row r="21" spans="1:6" ht="142.5" customHeight="1" x14ac:dyDescent="0.25">
      <c r="A21" s="20">
        <v>1.2</v>
      </c>
      <c r="B21" s="21" t="s">
        <v>110</v>
      </c>
      <c r="C21" s="22" t="s">
        <v>129</v>
      </c>
      <c r="D21" s="23">
        <v>1</v>
      </c>
      <c r="E21" s="24"/>
      <c r="F21" s="25"/>
    </row>
    <row r="22" spans="1:6" ht="171.95" customHeight="1" x14ac:dyDescent="0.25">
      <c r="A22" s="20">
        <v>1.3</v>
      </c>
      <c r="B22" s="21" t="s">
        <v>95</v>
      </c>
      <c r="C22" s="22" t="s">
        <v>129</v>
      </c>
      <c r="D22" s="23">
        <v>1</v>
      </c>
      <c r="E22" s="24"/>
      <c r="F22" s="25"/>
    </row>
    <row r="23" spans="1:6" ht="128.44999999999999" customHeight="1" x14ac:dyDescent="0.25">
      <c r="A23" s="20">
        <v>1.4</v>
      </c>
      <c r="B23" s="21" t="s">
        <v>117</v>
      </c>
      <c r="C23" s="22" t="s">
        <v>118</v>
      </c>
      <c r="D23" s="23">
        <v>480</v>
      </c>
      <c r="E23" s="24"/>
      <c r="F23" s="25"/>
    </row>
    <row r="24" spans="1:6" ht="107.45" customHeight="1" x14ac:dyDescent="0.25">
      <c r="A24" s="20">
        <v>1.5</v>
      </c>
      <c r="B24" s="21" t="s">
        <v>183</v>
      </c>
      <c r="C24" s="22" t="s">
        <v>130</v>
      </c>
      <c r="D24" s="23">
        <v>2</v>
      </c>
      <c r="E24" s="24"/>
      <c r="F24" s="25"/>
    </row>
    <row r="25" spans="1:6" ht="96.6" customHeight="1" x14ac:dyDescent="0.25">
      <c r="A25" s="20">
        <v>1.6</v>
      </c>
      <c r="B25" s="21" t="s">
        <v>184</v>
      </c>
      <c r="C25" s="22" t="s">
        <v>130</v>
      </c>
      <c r="D25" s="23">
        <v>5</v>
      </c>
      <c r="E25" s="24"/>
      <c r="F25" s="25"/>
    </row>
    <row r="26" spans="1:6" ht="7.5" customHeight="1" x14ac:dyDescent="0.25">
      <c r="A26" s="20"/>
      <c r="B26" s="21"/>
      <c r="C26" s="22"/>
      <c r="D26" s="23"/>
      <c r="E26" s="24"/>
      <c r="F26" s="25"/>
    </row>
    <row r="27" spans="1:6" ht="15.75" x14ac:dyDescent="0.25">
      <c r="A27" s="66"/>
      <c r="B27" s="67" t="s">
        <v>29</v>
      </c>
      <c r="C27" s="98"/>
      <c r="D27" s="99"/>
      <c r="E27" s="100"/>
      <c r="F27" s="68"/>
    </row>
    <row r="28" spans="1:6" ht="7.5" customHeight="1" thickBot="1" x14ac:dyDescent="0.3">
      <c r="A28" s="20"/>
      <c r="B28" s="21"/>
      <c r="C28" s="22"/>
      <c r="D28" s="23"/>
      <c r="E28" s="24"/>
      <c r="F28" s="25"/>
    </row>
    <row r="29" spans="1:6" ht="18" customHeight="1" thickBot="1" x14ac:dyDescent="0.3">
      <c r="A29" s="43">
        <v>2</v>
      </c>
      <c r="B29" s="44" t="s">
        <v>27</v>
      </c>
      <c r="C29" s="45"/>
      <c r="D29" s="45"/>
      <c r="E29" s="45"/>
      <c r="F29" s="46"/>
    </row>
    <row r="30" spans="1:6" ht="7.5" customHeight="1" x14ac:dyDescent="0.25">
      <c r="A30" s="20"/>
      <c r="B30" s="21"/>
      <c r="C30" s="22"/>
      <c r="D30" s="23"/>
      <c r="E30" s="24"/>
      <c r="F30" s="25"/>
    </row>
    <row r="31" spans="1:6" ht="157.5" customHeight="1" x14ac:dyDescent="0.25">
      <c r="A31" s="20">
        <v>2.1</v>
      </c>
      <c r="B31" s="21" t="s">
        <v>96</v>
      </c>
      <c r="C31" s="22" t="s">
        <v>130</v>
      </c>
      <c r="D31" s="23">
        <v>20</v>
      </c>
      <c r="E31" s="24"/>
      <c r="F31" s="25"/>
    </row>
    <row r="32" spans="1:6" ht="155.1" customHeight="1" x14ac:dyDescent="0.25">
      <c r="A32" s="20">
        <v>2.2000000000000002</v>
      </c>
      <c r="B32" s="21" t="s">
        <v>100</v>
      </c>
      <c r="C32" s="22" t="s">
        <v>130</v>
      </c>
      <c r="D32" s="23">
        <v>20</v>
      </c>
      <c r="E32" s="24"/>
      <c r="F32" s="25"/>
    </row>
    <row r="33" spans="1:6" ht="7.5" customHeight="1" x14ac:dyDescent="0.25">
      <c r="A33" s="20"/>
      <c r="B33" s="21"/>
      <c r="C33" s="22"/>
      <c r="D33" s="23"/>
      <c r="E33" s="24"/>
      <c r="F33" s="25"/>
    </row>
    <row r="34" spans="1:6" ht="15.75" x14ac:dyDescent="0.25">
      <c r="A34" s="66"/>
      <c r="B34" s="67" t="s">
        <v>28</v>
      </c>
      <c r="C34" s="98"/>
      <c r="D34" s="99"/>
      <c r="E34" s="100"/>
      <c r="F34" s="68"/>
    </row>
    <row r="35" spans="1:6" ht="7.5" customHeight="1" thickBot="1" x14ac:dyDescent="0.3">
      <c r="A35" s="20"/>
      <c r="B35" s="21"/>
      <c r="C35" s="22"/>
      <c r="D35" s="23"/>
      <c r="E35" s="24"/>
      <c r="F35" s="25"/>
    </row>
    <row r="36" spans="1:6" ht="18.95" customHeight="1" thickBot="1" x14ac:dyDescent="0.3">
      <c r="A36" s="43">
        <v>3</v>
      </c>
      <c r="B36" s="44" t="s">
        <v>45</v>
      </c>
      <c r="C36" s="45"/>
      <c r="D36" s="45"/>
      <c r="E36" s="45"/>
      <c r="F36" s="46"/>
    </row>
    <row r="37" spans="1:6" ht="7.5" customHeight="1" thickBot="1" x14ac:dyDescent="0.3">
      <c r="A37" s="20"/>
      <c r="B37" s="21"/>
      <c r="C37" s="22"/>
      <c r="D37" s="23"/>
      <c r="E37" s="24"/>
      <c r="F37" s="25"/>
    </row>
    <row r="38" spans="1:6" ht="16.5" customHeight="1" thickBot="1" x14ac:dyDescent="0.3">
      <c r="A38" s="26" t="s">
        <v>30</v>
      </c>
      <c r="B38" s="38" t="s">
        <v>31</v>
      </c>
      <c r="C38" s="18"/>
      <c r="D38" s="18"/>
      <c r="E38" s="18"/>
      <c r="F38" s="19"/>
    </row>
    <row r="39" spans="1:6" ht="128.44999999999999" customHeight="1" x14ac:dyDescent="0.25">
      <c r="A39" s="20" t="s">
        <v>32</v>
      </c>
      <c r="B39" s="21" t="s">
        <v>99</v>
      </c>
      <c r="C39" s="22" t="s">
        <v>130</v>
      </c>
      <c r="D39" s="23">
        <v>2500</v>
      </c>
      <c r="E39" s="24"/>
      <c r="F39" s="25"/>
    </row>
    <row r="40" spans="1:6" ht="115.5" customHeight="1" x14ac:dyDescent="0.25">
      <c r="A40" s="20" t="s">
        <v>33</v>
      </c>
      <c r="B40" s="21" t="s">
        <v>97</v>
      </c>
      <c r="C40" s="22" t="s">
        <v>131</v>
      </c>
      <c r="D40" s="23">
        <v>230</v>
      </c>
      <c r="E40" s="24"/>
      <c r="F40" s="25"/>
    </row>
    <row r="41" spans="1:6" ht="132.94999999999999" customHeight="1" x14ac:dyDescent="0.25">
      <c r="A41" s="20" t="s">
        <v>34</v>
      </c>
      <c r="B41" s="21" t="s">
        <v>98</v>
      </c>
      <c r="C41" s="22" t="s">
        <v>131</v>
      </c>
      <c r="D41" s="23">
        <v>450</v>
      </c>
      <c r="E41" s="24"/>
      <c r="F41" s="25"/>
    </row>
    <row r="42" spans="1:6" ht="16.5" customHeight="1" x14ac:dyDescent="0.25">
      <c r="A42" s="66"/>
      <c r="B42" s="67" t="s">
        <v>35</v>
      </c>
      <c r="C42" s="98"/>
      <c r="D42" s="99"/>
      <c r="E42" s="100"/>
      <c r="F42" s="68"/>
    </row>
    <row r="43" spans="1:6" ht="7.5" customHeight="1" thickBot="1" x14ac:dyDescent="0.3">
      <c r="A43" s="20"/>
      <c r="B43" s="21"/>
      <c r="C43" s="22"/>
      <c r="D43" s="23"/>
      <c r="E43" s="24"/>
      <c r="F43" s="25"/>
    </row>
    <row r="44" spans="1:6" ht="16.5" customHeight="1" thickBot="1" x14ac:dyDescent="0.3">
      <c r="A44" s="26" t="s">
        <v>36</v>
      </c>
      <c r="B44" s="38" t="s">
        <v>37</v>
      </c>
      <c r="C44" s="18"/>
      <c r="D44" s="18"/>
      <c r="E44" s="18"/>
      <c r="F44" s="19"/>
    </row>
    <row r="45" spans="1:6" ht="146.44999999999999" customHeight="1" x14ac:dyDescent="0.25">
      <c r="A45" s="20" t="s">
        <v>38</v>
      </c>
      <c r="B45" s="21" t="s">
        <v>101</v>
      </c>
      <c r="C45" s="22" t="s">
        <v>130</v>
      </c>
      <c r="D45" s="23">
        <v>520</v>
      </c>
      <c r="E45" s="24"/>
      <c r="F45" s="25"/>
    </row>
    <row r="46" spans="1:6" ht="132.6" customHeight="1" x14ac:dyDescent="0.25">
      <c r="A46" s="20" t="s">
        <v>39</v>
      </c>
      <c r="B46" s="21" t="s">
        <v>102</v>
      </c>
      <c r="C46" s="22" t="s">
        <v>131</v>
      </c>
      <c r="D46" s="23">
        <v>64</v>
      </c>
      <c r="E46" s="24"/>
      <c r="F46" s="25"/>
    </row>
    <row r="47" spans="1:6" ht="145.5" customHeight="1" x14ac:dyDescent="0.25">
      <c r="A47" s="20" t="s">
        <v>40</v>
      </c>
      <c r="B47" s="21" t="s">
        <v>103</v>
      </c>
      <c r="C47" s="22" t="s">
        <v>131</v>
      </c>
      <c r="D47" s="23">
        <v>130</v>
      </c>
      <c r="E47" s="24"/>
      <c r="F47" s="25"/>
    </row>
    <row r="48" spans="1:6" ht="7.5" customHeight="1" x14ac:dyDescent="0.25">
      <c r="A48" s="20"/>
      <c r="B48" s="21"/>
      <c r="C48" s="22"/>
      <c r="D48" s="23"/>
      <c r="E48" s="24"/>
      <c r="F48" s="25"/>
    </row>
    <row r="49" spans="1:10" ht="15.75" x14ac:dyDescent="0.25">
      <c r="A49" s="66"/>
      <c r="B49" s="67" t="s">
        <v>41</v>
      </c>
      <c r="C49" s="98"/>
      <c r="D49" s="99"/>
      <c r="E49" s="100"/>
      <c r="F49" s="68"/>
      <c r="J49" s="39"/>
    </row>
    <row r="50" spans="1:10" ht="7.5" customHeight="1" thickBot="1" x14ac:dyDescent="0.3">
      <c r="A50" s="20"/>
      <c r="B50" s="21"/>
      <c r="C50" s="22"/>
      <c r="D50" s="23"/>
      <c r="E50" s="24"/>
      <c r="F50" s="25"/>
    </row>
    <row r="51" spans="1:10" ht="15" customHeight="1" thickBot="1" x14ac:dyDescent="0.3">
      <c r="A51" s="26" t="s">
        <v>52</v>
      </c>
      <c r="B51" s="38" t="s">
        <v>42</v>
      </c>
      <c r="C51" s="18"/>
      <c r="D51" s="18"/>
      <c r="E51" s="18"/>
      <c r="F51" s="19"/>
    </row>
    <row r="52" spans="1:10" ht="7.5" customHeight="1" x14ac:dyDescent="0.25">
      <c r="A52" s="20"/>
      <c r="B52" s="21"/>
      <c r="C52" s="22"/>
      <c r="D52" s="23"/>
      <c r="E52" s="24"/>
      <c r="F52" s="25"/>
    </row>
    <row r="53" spans="1:10" ht="143.25" customHeight="1" x14ac:dyDescent="0.25">
      <c r="A53" s="20" t="s">
        <v>53</v>
      </c>
      <c r="B53" s="21" t="s">
        <v>104</v>
      </c>
      <c r="C53" s="22" t="s">
        <v>130</v>
      </c>
      <c r="D53" s="23">
        <v>90</v>
      </c>
      <c r="E53" s="24"/>
      <c r="F53" s="25"/>
    </row>
    <row r="54" spans="1:10" ht="126.6" customHeight="1" x14ac:dyDescent="0.25">
      <c r="A54" s="20" t="s">
        <v>54</v>
      </c>
      <c r="B54" s="21" t="s">
        <v>105</v>
      </c>
      <c r="C54" s="22" t="s">
        <v>131</v>
      </c>
      <c r="D54" s="23">
        <v>18</v>
      </c>
      <c r="E54" s="24"/>
      <c r="F54" s="25"/>
    </row>
    <row r="55" spans="1:10" ht="142.5" customHeight="1" x14ac:dyDescent="0.25">
      <c r="A55" s="20" t="s">
        <v>55</v>
      </c>
      <c r="B55" s="21" t="s">
        <v>106</v>
      </c>
      <c r="C55" s="22" t="s">
        <v>131</v>
      </c>
      <c r="D55" s="23">
        <f>565/2</f>
        <v>282.5</v>
      </c>
      <c r="E55" s="24"/>
      <c r="F55" s="25"/>
    </row>
    <row r="56" spans="1:10" ht="7.5" customHeight="1" x14ac:dyDescent="0.25">
      <c r="A56" s="20"/>
      <c r="B56" s="21"/>
      <c r="C56" s="22"/>
      <c r="D56" s="23"/>
      <c r="E56" s="24"/>
      <c r="F56" s="25"/>
    </row>
    <row r="57" spans="1:10" ht="15.75" x14ac:dyDescent="0.25">
      <c r="A57" s="66"/>
      <c r="B57" s="67" t="s">
        <v>43</v>
      </c>
      <c r="C57" s="98"/>
      <c r="D57" s="99"/>
      <c r="E57" s="100"/>
      <c r="F57" s="68"/>
      <c r="J57" s="40"/>
    </row>
    <row r="58" spans="1:10" ht="7.5" customHeight="1" thickBot="1" x14ac:dyDescent="0.3">
      <c r="A58" s="20"/>
      <c r="B58" s="21"/>
      <c r="C58" s="22"/>
      <c r="D58" s="23"/>
      <c r="E58" s="24"/>
      <c r="F58" s="25"/>
    </row>
    <row r="59" spans="1:10" ht="16.5" thickBot="1" x14ac:dyDescent="0.3">
      <c r="A59" s="26" t="s">
        <v>56</v>
      </c>
      <c r="B59" s="38" t="s">
        <v>94</v>
      </c>
      <c r="C59" s="18"/>
      <c r="D59" s="18"/>
      <c r="E59" s="18"/>
      <c r="F59" s="19"/>
    </row>
    <row r="60" spans="1:10" ht="7.5" customHeight="1" x14ac:dyDescent="0.25">
      <c r="A60" s="20"/>
      <c r="B60" s="21"/>
      <c r="C60" s="22"/>
      <c r="D60" s="23"/>
      <c r="E60" s="24"/>
      <c r="F60" s="25"/>
    </row>
    <row r="61" spans="1:10" ht="112.5" customHeight="1" x14ac:dyDescent="0.25">
      <c r="A61" s="20" t="s">
        <v>57</v>
      </c>
      <c r="B61" s="21" t="s">
        <v>107</v>
      </c>
      <c r="C61" s="22" t="s">
        <v>132</v>
      </c>
      <c r="D61" s="23">
        <v>1</v>
      </c>
      <c r="E61" s="24"/>
      <c r="F61" s="25"/>
    </row>
    <row r="62" spans="1:10" ht="7.5" customHeight="1" x14ac:dyDescent="0.25">
      <c r="A62" s="20"/>
      <c r="B62" s="21"/>
      <c r="C62" s="22"/>
      <c r="D62" s="23"/>
      <c r="E62" s="24"/>
      <c r="F62" s="25"/>
    </row>
    <row r="63" spans="1:10" ht="15.75" x14ac:dyDescent="0.25">
      <c r="A63" s="66"/>
      <c r="B63" s="67" t="s">
        <v>44</v>
      </c>
      <c r="C63" s="98"/>
      <c r="D63" s="99"/>
      <c r="E63" s="100"/>
      <c r="F63" s="68"/>
      <c r="J63" s="40"/>
    </row>
    <row r="64" spans="1:10" ht="7.5" customHeight="1" x14ac:dyDescent="0.25">
      <c r="A64" s="20"/>
      <c r="B64" s="21"/>
      <c r="C64" s="22"/>
      <c r="D64" s="23"/>
      <c r="E64" s="24"/>
      <c r="F64" s="25"/>
    </row>
    <row r="65" spans="1:10" ht="18.95" customHeight="1" x14ac:dyDescent="0.25">
      <c r="A65" s="60"/>
      <c r="B65" s="65" t="s">
        <v>46</v>
      </c>
      <c r="C65" s="61"/>
      <c r="D65" s="62"/>
      <c r="E65" s="63"/>
      <c r="F65" s="64"/>
    </row>
    <row r="66" spans="1:10" ht="7.5" customHeight="1" thickBot="1" x14ac:dyDescent="0.3">
      <c r="A66" s="20"/>
      <c r="B66" s="21"/>
      <c r="C66" s="22"/>
      <c r="D66" s="23"/>
      <c r="E66" s="24"/>
      <c r="F66" s="25"/>
    </row>
    <row r="67" spans="1:10" ht="18.95" customHeight="1" thickBot="1" x14ac:dyDescent="0.3">
      <c r="A67" s="43">
        <v>4</v>
      </c>
      <c r="B67" s="44" t="s">
        <v>47</v>
      </c>
      <c r="C67" s="45"/>
      <c r="D67" s="45"/>
      <c r="E67" s="45"/>
      <c r="F67" s="46"/>
    </row>
    <row r="68" spans="1:10" ht="6.95" customHeight="1" x14ac:dyDescent="0.25">
      <c r="A68" s="20"/>
      <c r="B68" s="21"/>
      <c r="C68" s="22"/>
      <c r="D68" s="23"/>
      <c r="E68" s="24"/>
      <c r="F68" s="25"/>
    </row>
    <row r="69" spans="1:10" ht="140.44999999999999" customHeight="1" x14ac:dyDescent="0.25">
      <c r="A69" s="20">
        <v>4.0999999999999996</v>
      </c>
      <c r="B69" s="21" t="s">
        <v>185</v>
      </c>
      <c r="C69" s="22" t="s">
        <v>112</v>
      </c>
      <c r="D69" s="23">
        <v>710</v>
      </c>
      <c r="E69" s="24"/>
      <c r="F69" s="25"/>
    </row>
    <row r="70" spans="1:10" ht="114.6" customHeight="1" x14ac:dyDescent="0.25">
      <c r="A70" s="20" t="s">
        <v>58</v>
      </c>
      <c r="B70" s="21" t="s">
        <v>108</v>
      </c>
      <c r="C70" s="22" t="s">
        <v>133</v>
      </c>
      <c r="D70" s="23">
        <v>1</v>
      </c>
      <c r="E70" s="24"/>
      <c r="F70" s="25"/>
    </row>
    <row r="71" spans="1:10" ht="129.6" customHeight="1" x14ac:dyDescent="0.25">
      <c r="A71" s="20" t="s">
        <v>59</v>
      </c>
      <c r="B71" s="21" t="s">
        <v>109</v>
      </c>
      <c r="C71" s="22" t="s">
        <v>112</v>
      </c>
      <c r="D71" s="23">
        <v>1110</v>
      </c>
      <c r="E71" s="24"/>
      <c r="F71" s="25"/>
    </row>
    <row r="72" spans="1:10" ht="7.5" customHeight="1" x14ac:dyDescent="0.25">
      <c r="A72" s="20"/>
      <c r="B72" s="21"/>
      <c r="C72" s="22"/>
      <c r="D72" s="23"/>
      <c r="E72" s="24"/>
      <c r="F72" s="25"/>
    </row>
    <row r="73" spans="1:10" ht="15.75" x14ac:dyDescent="0.25">
      <c r="A73" s="66"/>
      <c r="B73" s="67" t="s">
        <v>48</v>
      </c>
      <c r="C73" s="72"/>
      <c r="D73" s="73">
        <v>422.06</v>
      </c>
      <c r="E73" s="74"/>
      <c r="F73" s="68"/>
      <c r="J73" s="40"/>
    </row>
    <row r="74" spans="1:10" ht="7.5" customHeight="1" thickBot="1" x14ac:dyDescent="0.3">
      <c r="A74" s="20"/>
      <c r="B74" s="21"/>
      <c r="C74" s="22"/>
      <c r="D74" s="23"/>
      <c r="E74" s="24"/>
      <c r="F74" s="25"/>
    </row>
    <row r="75" spans="1:10" ht="18.95" customHeight="1" thickBot="1" x14ac:dyDescent="0.3">
      <c r="A75" s="43">
        <v>5</v>
      </c>
      <c r="B75" s="44" t="s">
        <v>60</v>
      </c>
      <c r="C75" s="45"/>
      <c r="D75" s="45"/>
      <c r="E75" s="45"/>
      <c r="F75" s="46"/>
    </row>
    <row r="76" spans="1:10" ht="7.5" customHeight="1" thickBot="1" x14ac:dyDescent="0.3">
      <c r="A76" s="20"/>
      <c r="B76" s="21"/>
      <c r="C76" s="22"/>
      <c r="D76" s="23"/>
      <c r="E76" s="24"/>
      <c r="F76" s="25"/>
    </row>
    <row r="77" spans="1:10" ht="16.5" thickBot="1" x14ac:dyDescent="0.3">
      <c r="A77" s="26">
        <v>5.0999999999999996</v>
      </c>
      <c r="B77" s="38" t="s">
        <v>61</v>
      </c>
      <c r="C77" s="18"/>
      <c r="D77" s="18"/>
      <c r="E77" s="18"/>
      <c r="F77" s="19"/>
    </row>
    <row r="78" spans="1:10" ht="7.5" customHeight="1" x14ac:dyDescent="0.25">
      <c r="A78" s="20"/>
      <c r="B78" s="21"/>
      <c r="C78" s="22"/>
      <c r="D78" s="23"/>
      <c r="E78" s="24"/>
      <c r="F78" s="25"/>
    </row>
    <row r="79" spans="1:10" ht="96" customHeight="1" x14ac:dyDescent="0.25">
      <c r="A79" s="20" t="s">
        <v>49</v>
      </c>
      <c r="B79" s="21" t="s">
        <v>136</v>
      </c>
      <c r="C79" s="22" t="s">
        <v>112</v>
      </c>
      <c r="D79" s="23">
        <v>126</v>
      </c>
      <c r="E79" s="24"/>
      <c r="F79" s="25"/>
    </row>
    <row r="80" spans="1:10" ht="29.45" customHeight="1" x14ac:dyDescent="0.25">
      <c r="A80" s="20" t="s">
        <v>50</v>
      </c>
      <c r="B80" s="21" t="s">
        <v>153</v>
      </c>
      <c r="C80" s="22" t="s">
        <v>113</v>
      </c>
      <c r="D80" s="23">
        <v>256</v>
      </c>
      <c r="E80" s="24"/>
      <c r="F80" s="25"/>
    </row>
    <row r="81" spans="1:9" ht="135" customHeight="1" x14ac:dyDescent="0.25">
      <c r="A81" s="20" t="s">
        <v>51</v>
      </c>
      <c r="B81" s="21" t="s">
        <v>154</v>
      </c>
      <c r="C81" s="22" t="s">
        <v>130</v>
      </c>
      <c r="D81" s="23">
        <v>20</v>
      </c>
      <c r="E81" s="24"/>
      <c r="F81" s="25"/>
    </row>
    <row r="82" spans="1:9" ht="108.95" customHeight="1" x14ac:dyDescent="0.25">
      <c r="A82" s="20" t="s">
        <v>155</v>
      </c>
      <c r="B82" s="21" t="s">
        <v>137</v>
      </c>
      <c r="C82" s="22" t="s">
        <v>112</v>
      </c>
      <c r="D82" s="23">
        <v>645</v>
      </c>
      <c r="E82" s="24"/>
      <c r="F82" s="25"/>
    </row>
    <row r="83" spans="1:9" ht="7.5" customHeight="1" x14ac:dyDescent="0.25">
      <c r="A83" s="20"/>
      <c r="B83" s="21"/>
      <c r="C83" s="22"/>
      <c r="D83" s="23"/>
      <c r="E83" s="24"/>
      <c r="F83" s="25"/>
    </row>
    <row r="84" spans="1:9" ht="15.75" x14ac:dyDescent="0.25">
      <c r="A84" s="66"/>
      <c r="B84" s="67" t="s">
        <v>62</v>
      </c>
      <c r="C84" s="98"/>
      <c r="D84" s="99"/>
      <c r="E84" s="100"/>
      <c r="F84" s="68"/>
    </row>
    <row r="85" spans="1:9" ht="7.5" customHeight="1" thickBot="1" x14ac:dyDescent="0.3">
      <c r="A85" s="20"/>
      <c r="B85" s="21"/>
      <c r="C85" s="22"/>
      <c r="D85" s="23"/>
      <c r="E85" s="24"/>
      <c r="F85" s="25"/>
    </row>
    <row r="86" spans="1:9" ht="16.5" thickBot="1" x14ac:dyDescent="0.3">
      <c r="A86" s="26">
        <v>5.2</v>
      </c>
      <c r="B86" s="27" t="s">
        <v>63</v>
      </c>
      <c r="C86" s="18"/>
      <c r="D86" s="18"/>
      <c r="E86" s="18"/>
      <c r="F86" s="19"/>
    </row>
    <row r="87" spans="1:9" ht="7.5" customHeight="1" x14ac:dyDescent="0.25">
      <c r="A87" s="20"/>
      <c r="B87" s="21"/>
      <c r="C87" s="22"/>
      <c r="D87" s="23"/>
      <c r="E87" s="24"/>
      <c r="F87" s="25"/>
    </row>
    <row r="88" spans="1:9" ht="138" customHeight="1" x14ac:dyDescent="0.25">
      <c r="A88" s="20" t="s">
        <v>64</v>
      </c>
      <c r="B88" s="21" t="s">
        <v>156</v>
      </c>
      <c r="C88" s="22" t="s">
        <v>130</v>
      </c>
      <c r="D88" s="23">
        <v>80</v>
      </c>
      <c r="E88" s="24"/>
      <c r="F88" s="25"/>
      <c r="I88" s="42"/>
    </row>
    <row r="89" spans="1:9" ht="127.5" customHeight="1" x14ac:dyDescent="0.25">
      <c r="A89" s="20" t="s">
        <v>65</v>
      </c>
      <c r="B89" s="21" t="s">
        <v>157</v>
      </c>
      <c r="C89" s="22" t="s">
        <v>130</v>
      </c>
      <c r="D89" s="23">
        <v>80</v>
      </c>
      <c r="E89" s="24"/>
      <c r="F89" s="25"/>
    </row>
    <row r="90" spans="1:9" ht="7.5" customHeight="1" x14ac:dyDescent="0.25">
      <c r="A90" s="20"/>
      <c r="B90" s="21"/>
      <c r="C90" s="22"/>
      <c r="D90" s="23"/>
      <c r="E90" s="24"/>
      <c r="F90" s="25"/>
    </row>
    <row r="91" spans="1:9" ht="15.75" x14ac:dyDescent="0.25">
      <c r="A91" s="66"/>
      <c r="B91" s="67" t="s">
        <v>66</v>
      </c>
      <c r="C91" s="98"/>
      <c r="D91" s="99"/>
      <c r="E91" s="100"/>
      <c r="F91" s="68"/>
    </row>
    <row r="92" spans="1:9" ht="7.5" customHeight="1" thickBot="1" x14ac:dyDescent="0.3">
      <c r="A92" s="20"/>
      <c r="B92" s="21"/>
      <c r="C92" s="22"/>
      <c r="D92" s="23"/>
      <c r="E92" s="24"/>
      <c r="F92" s="25"/>
    </row>
    <row r="93" spans="1:9" ht="16.5" thickBot="1" x14ac:dyDescent="0.3">
      <c r="A93" s="26">
        <v>5.3</v>
      </c>
      <c r="B93" s="27" t="s">
        <v>67</v>
      </c>
      <c r="C93" s="18"/>
      <c r="D93" s="18"/>
      <c r="E93" s="18"/>
      <c r="F93" s="19"/>
    </row>
    <row r="94" spans="1:9" ht="7.5" customHeight="1" x14ac:dyDescent="0.25">
      <c r="A94" s="20"/>
      <c r="B94" s="21"/>
      <c r="C94" s="22"/>
      <c r="D94" s="23"/>
      <c r="E94" s="24"/>
      <c r="F94" s="25"/>
    </row>
    <row r="95" spans="1:9" ht="142.5" customHeight="1" x14ac:dyDescent="0.25">
      <c r="A95" s="20" t="s">
        <v>68</v>
      </c>
      <c r="B95" s="21" t="s">
        <v>138</v>
      </c>
      <c r="C95" s="22" t="s">
        <v>130</v>
      </c>
      <c r="D95" s="23">
        <v>20</v>
      </c>
      <c r="E95" s="24"/>
      <c r="F95" s="25"/>
      <c r="I95" s="42"/>
    </row>
    <row r="96" spans="1:9" ht="7.5" customHeight="1" x14ac:dyDescent="0.25">
      <c r="A96" s="20"/>
      <c r="B96" s="21"/>
      <c r="C96" s="22"/>
      <c r="D96" s="23"/>
      <c r="E96" s="24"/>
      <c r="F96" s="25"/>
    </row>
    <row r="97" spans="1:9" ht="15.75" x14ac:dyDescent="0.25">
      <c r="A97" s="66"/>
      <c r="B97" s="67" t="s">
        <v>69</v>
      </c>
      <c r="C97" s="98"/>
      <c r="D97" s="99"/>
      <c r="E97" s="100"/>
      <c r="F97" s="68"/>
    </row>
    <row r="98" spans="1:9" ht="7.5" customHeight="1" x14ac:dyDescent="0.25">
      <c r="A98" s="20"/>
      <c r="B98" s="21"/>
      <c r="C98" s="22"/>
      <c r="D98" s="23"/>
      <c r="E98" s="24"/>
      <c r="F98" s="25"/>
    </row>
    <row r="99" spans="1:9" ht="18.600000000000001" customHeight="1" x14ac:dyDescent="0.25">
      <c r="A99" s="60"/>
      <c r="B99" s="65" t="s">
        <v>70</v>
      </c>
      <c r="C99" s="61"/>
      <c r="D99" s="62"/>
      <c r="E99" s="63"/>
      <c r="F99" s="64"/>
    </row>
    <row r="100" spans="1:9" ht="7.5" customHeight="1" thickBot="1" x14ac:dyDescent="0.3">
      <c r="A100" s="20"/>
      <c r="B100" s="21"/>
      <c r="C100" s="22"/>
      <c r="D100" s="23"/>
      <c r="E100" s="24"/>
      <c r="F100" s="25"/>
    </row>
    <row r="101" spans="1:9" ht="18.95" customHeight="1" thickBot="1" x14ac:dyDescent="0.3">
      <c r="A101" s="43">
        <v>6</v>
      </c>
      <c r="B101" s="44" t="s">
        <v>72</v>
      </c>
      <c r="C101" s="45"/>
      <c r="D101" s="45"/>
      <c r="E101" s="45"/>
      <c r="F101" s="46"/>
    </row>
    <row r="102" spans="1:9" ht="7.5" customHeight="1" thickBot="1" x14ac:dyDescent="0.3">
      <c r="A102" s="20"/>
      <c r="B102" s="21"/>
      <c r="C102" s="22"/>
      <c r="D102" s="23"/>
      <c r="E102" s="24"/>
      <c r="F102" s="25"/>
    </row>
    <row r="103" spans="1:9" ht="16.5" thickBot="1" x14ac:dyDescent="0.3">
      <c r="A103" s="26">
        <v>6.1</v>
      </c>
      <c r="B103" s="38" t="s">
        <v>71</v>
      </c>
      <c r="C103" s="18"/>
      <c r="D103" s="18"/>
      <c r="E103" s="18"/>
      <c r="F103" s="19"/>
    </row>
    <row r="104" spans="1:9" ht="7.5" customHeight="1" x14ac:dyDescent="0.25">
      <c r="A104" s="20"/>
      <c r="B104" s="21"/>
      <c r="C104" s="22"/>
      <c r="D104" s="23"/>
      <c r="E104" s="24"/>
      <c r="F104" s="25"/>
    </row>
    <row r="105" spans="1:9" ht="77.099999999999994" customHeight="1" x14ac:dyDescent="0.25">
      <c r="A105" s="20" t="s">
        <v>13</v>
      </c>
      <c r="B105" s="21" t="s">
        <v>148</v>
      </c>
      <c r="C105" s="22" t="s">
        <v>111</v>
      </c>
      <c r="D105" s="23">
        <v>1000</v>
      </c>
      <c r="E105" s="24"/>
      <c r="F105" s="25"/>
      <c r="I105" s="40"/>
    </row>
    <row r="106" spans="1:9" ht="87.6" customHeight="1" x14ac:dyDescent="0.25">
      <c r="A106" s="20" t="s">
        <v>14</v>
      </c>
      <c r="B106" s="21" t="s">
        <v>149</v>
      </c>
      <c r="C106" s="22" t="s">
        <v>111</v>
      </c>
      <c r="D106" s="23">
        <v>1000</v>
      </c>
      <c r="E106" s="24"/>
      <c r="F106" s="25"/>
    </row>
    <row r="107" spans="1:9" ht="7.5" customHeight="1" x14ac:dyDescent="0.25">
      <c r="A107" s="20"/>
      <c r="B107" s="21"/>
      <c r="C107" s="22"/>
      <c r="D107" s="23"/>
      <c r="E107" s="24"/>
      <c r="F107" s="25"/>
    </row>
    <row r="108" spans="1:9" ht="15.75" x14ac:dyDescent="0.25">
      <c r="A108" s="66"/>
      <c r="B108" s="67" t="s">
        <v>73</v>
      </c>
      <c r="C108" s="98"/>
      <c r="D108" s="99"/>
      <c r="E108" s="100"/>
      <c r="F108" s="68"/>
    </row>
    <row r="109" spans="1:9" ht="7.5" customHeight="1" thickBot="1" x14ac:dyDescent="0.3">
      <c r="A109" s="20"/>
      <c r="B109" s="21"/>
      <c r="C109" s="22"/>
      <c r="D109" s="23"/>
      <c r="E109" s="24"/>
      <c r="F109" s="25"/>
    </row>
    <row r="110" spans="1:9" ht="16.5" thickBot="1" x14ac:dyDescent="0.3">
      <c r="A110" s="26">
        <v>6.2</v>
      </c>
      <c r="B110" s="38" t="s">
        <v>74</v>
      </c>
      <c r="C110" s="18"/>
      <c r="D110" s="18"/>
      <c r="E110" s="18"/>
      <c r="F110" s="19"/>
    </row>
    <row r="111" spans="1:9" ht="7.5" customHeight="1" x14ac:dyDescent="0.25">
      <c r="A111" s="20"/>
      <c r="B111" s="21"/>
      <c r="C111" s="22"/>
      <c r="D111" s="23"/>
      <c r="E111" s="24"/>
      <c r="F111" s="25"/>
    </row>
    <row r="112" spans="1:9" ht="143.44999999999999" customHeight="1" x14ac:dyDescent="0.25">
      <c r="A112" s="28" t="s">
        <v>15</v>
      </c>
      <c r="B112" s="29" t="s">
        <v>139</v>
      </c>
      <c r="C112" s="30" t="s">
        <v>112</v>
      </c>
      <c r="D112" s="31">
        <v>2222</v>
      </c>
      <c r="E112" s="32"/>
      <c r="F112" s="33"/>
    </row>
    <row r="113" spans="1:6" ht="7.5" customHeight="1" x14ac:dyDescent="0.25">
      <c r="A113" s="20"/>
      <c r="B113" s="21"/>
      <c r="C113" s="22"/>
      <c r="D113" s="23"/>
      <c r="E113" s="24"/>
      <c r="F113" s="25"/>
    </row>
    <row r="114" spans="1:6" ht="15.75" customHeight="1" x14ac:dyDescent="0.25">
      <c r="A114" s="66"/>
      <c r="B114" s="67" t="s">
        <v>75</v>
      </c>
      <c r="C114" s="69"/>
      <c r="D114" s="70"/>
      <c r="E114" s="71"/>
      <c r="F114" s="68"/>
    </row>
    <row r="115" spans="1:6" ht="7.5" customHeight="1" thickBot="1" x14ac:dyDescent="0.3">
      <c r="A115" s="47"/>
      <c r="B115" s="48"/>
      <c r="C115" s="49"/>
      <c r="D115" s="50"/>
      <c r="E115" s="51"/>
      <c r="F115" s="52"/>
    </row>
    <row r="116" spans="1:6" ht="20.25" customHeight="1" thickBot="1" x14ac:dyDescent="0.3">
      <c r="A116" s="26">
        <v>6.3</v>
      </c>
      <c r="B116" s="38" t="s">
        <v>76</v>
      </c>
      <c r="C116" s="18"/>
      <c r="D116" s="18"/>
      <c r="E116" s="18"/>
      <c r="F116" s="19"/>
    </row>
    <row r="117" spans="1:6" ht="7.5" customHeight="1" x14ac:dyDescent="0.25">
      <c r="A117" s="20"/>
      <c r="B117" s="21"/>
      <c r="C117" s="22"/>
      <c r="D117" s="23"/>
      <c r="E117" s="24"/>
      <c r="F117" s="25"/>
    </row>
    <row r="118" spans="1:6" ht="89.1" customHeight="1" x14ac:dyDescent="0.25">
      <c r="A118" s="20" t="s">
        <v>16</v>
      </c>
      <c r="B118" s="21" t="s">
        <v>150</v>
      </c>
      <c r="C118" s="22" t="s">
        <v>111</v>
      </c>
      <c r="D118" s="23">
        <v>7600</v>
      </c>
      <c r="E118" s="24"/>
      <c r="F118" s="25"/>
    </row>
    <row r="119" spans="1:6" ht="103.5" customHeight="1" x14ac:dyDescent="0.25">
      <c r="A119" s="20" t="s">
        <v>19</v>
      </c>
      <c r="B119" s="21" t="s">
        <v>151</v>
      </c>
      <c r="C119" s="22" t="s">
        <v>112</v>
      </c>
      <c r="D119" s="23">
        <v>95</v>
      </c>
      <c r="E119" s="24"/>
      <c r="F119" s="25"/>
    </row>
    <row r="120" spans="1:6" ht="121.5" customHeight="1" x14ac:dyDescent="0.25">
      <c r="A120" s="20" t="s">
        <v>77</v>
      </c>
      <c r="B120" s="21" t="s">
        <v>140</v>
      </c>
      <c r="C120" s="22" t="s">
        <v>130</v>
      </c>
      <c r="D120" s="23">
        <v>980</v>
      </c>
      <c r="E120" s="24"/>
      <c r="F120" s="25"/>
    </row>
    <row r="121" spans="1:6" ht="93.6" customHeight="1" x14ac:dyDescent="0.25">
      <c r="A121" s="20" t="s">
        <v>78</v>
      </c>
      <c r="B121" s="21" t="s">
        <v>119</v>
      </c>
      <c r="C121" s="22" t="s">
        <v>134</v>
      </c>
      <c r="D121" s="23">
        <v>1450</v>
      </c>
      <c r="E121" s="24"/>
      <c r="F121" s="25"/>
    </row>
    <row r="122" spans="1:6" ht="135" customHeight="1" x14ac:dyDescent="0.25">
      <c r="A122" s="20" t="s">
        <v>79</v>
      </c>
      <c r="B122" s="21" t="s">
        <v>141</v>
      </c>
      <c r="C122" s="22" t="s">
        <v>113</v>
      </c>
      <c r="D122" s="23">
        <v>29</v>
      </c>
      <c r="E122" s="24"/>
      <c r="F122" s="25"/>
    </row>
    <row r="123" spans="1:6" ht="177" customHeight="1" x14ac:dyDescent="0.25">
      <c r="A123" s="20" t="s">
        <v>80</v>
      </c>
      <c r="B123" s="21" t="s">
        <v>142</v>
      </c>
      <c r="C123" s="22" t="s">
        <v>130</v>
      </c>
      <c r="D123" s="23">
        <v>160</v>
      </c>
      <c r="E123" s="24"/>
      <c r="F123" s="25"/>
    </row>
    <row r="124" spans="1:6" ht="99" customHeight="1" x14ac:dyDescent="0.25">
      <c r="A124" s="20" t="s">
        <v>81</v>
      </c>
      <c r="B124" s="21" t="s">
        <v>143</v>
      </c>
      <c r="C124" s="22" t="s">
        <v>130</v>
      </c>
      <c r="D124" s="23">
        <v>160</v>
      </c>
      <c r="E124" s="24"/>
      <c r="F124" s="25"/>
    </row>
    <row r="125" spans="1:6" ht="141" customHeight="1" x14ac:dyDescent="0.25">
      <c r="A125" s="20" t="s">
        <v>82</v>
      </c>
      <c r="B125" s="21" t="s">
        <v>152</v>
      </c>
      <c r="C125" s="22" t="s">
        <v>130</v>
      </c>
      <c r="D125" s="23">
        <v>272</v>
      </c>
      <c r="E125" s="24"/>
      <c r="F125" s="25"/>
    </row>
    <row r="126" spans="1:6" ht="107.45" customHeight="1" x14ac:dyDescent="0.25">
      <c r="A126" s="20" t="s">
        <v>86</v>
      </c>
      <c r="B126" s="21" t="s">
        <v>144</v>
      </c>
      <c r="C126" s="22" t="s">
        <v>134</v>
      </c>
      <c r="D126" s="23">
        <v>2205</v>
      </c>
      <c r="E126" s="24"/>
      <c r="F126" s="25"/>
    </row>
    <row r="127" spans="1:6" ht="81" customHeight="1" x14ac:dyDescent="0.25">
      <c r="A127" s="20" t="s">
        <v>87</v>
      </c>
      <c r="B127" s="21" t="s">
        <v>145</v>
      </c>
      <c r="C127" s="22" t="s">
        <v>111</v>
      </c>
      <c r="D127" s="23">
        <v>950</v>
      </c>
      <c r="E127" s="24"/>
      <c r="F127" s="25"/>
    </row>
    <row r="128" spans="1:6" ht="63.95" customHeight="1" x14ac:dyDescent="0.25">
      <c r="A128" s="20" t="s">
        <v>88</v>
      </c>
      <c r="B128" s="21" t="s">
        <v>146</v>
      </c>
      <c r="C128" s="22" t="s">
        <v>111</v>
      </c>
      <c r="D128" s="23">
        <v>2273.5500000000002</v>
      </c>
      <c r="E128" s="24"/>
      <c r="F128" s="25"/>
    </row>
    <row r="129" spans="1:6" ht="86.45" customHeight="1" x14ac:dyDescent="0.25">
      <c r="A129" s="20" t="s">
        <v>89</v>
      </c>
      <c r="B129" s="21" t="s">
        <v>147</v>
      </c>
      <c r="C129" s="22" t="s">
        <v>114</v>
      </c>
      <c r="D129" s="23">
        <v>400</v>
      </c>
      <c r="E129" s="24"/>
      <c r="F129" s="25"/>
    </row>
    <row r="130" spans="1:6" ht="7.5" customHeight="1" x14ac:dyDescent="0.25">
      <c r="A130" s="20"/>
      <c r="B130" s="21"/>
      <c r="C130" s="22"/>
      <c r="D130" s="23"/>
      <c r="E130" s="24"/>
      <c r="F130" s="25"/>
    </row>
    <row r="131" spans="1:6" ht="15.75" customHeight="1" x14ac:dyDescent="0.25">
      <c r="A131" s="66"/>
      <c r="B131" s="67" t="s">
        <v>83</v>
      </c>
      <c r="C131" s="69"/>
      <c r="D131" s="70"/>
      <c r="E131" s="71"/>
      <c r="F131" s="68"/>
    </row>
    <row r="132" spans="1:6" ht="7.5" customHeight="1" thickBot="1" x14ac:dyDescent="0.3">
      <c r="A132" s="47"/>
      <c r="B132" s="48"/>
      <c r="C132" s="49"/>
      <c r="D132" s="50"/>
      <c r="E132" s="51"/>
      <c r="F132" s="52"/>
    </row>
    <row r="133" spans="1:6" ht="20.25" customHeight="1" thickBot="1" x14ac:dyDescent="0.3">
      <c r="A133" s="26">
        <v>6.4</v>
      </c>
      <c r="B133" s="38" t="s">
        <v>84</v>
      </c>
      <c r="C133" s="18"/>
      <c r="D133" s="18"/>
      <c r="E133" s="18"/>
      <c r="F133" s="19"/>
    </row>
    <row r="134" spans="1:6" ht="7.5" customHeight="1" x14ac:dyDescent="0.25">
      <c r="A134" s="20"/>
      <c r="B134" s="21"/>
      <c r="C134" s="22"/>
      <c r="D134" s="23"/>
      <c r="E134" s="24"/>
      <c r="F134" s="25"/>
    </row>
    <row r="135" spans="1:6" ht="185.45" customHeight="1" x14ac:dyDescent="0.25">
      <c r="A135" s="20" t="s">
        <v>17</v>
      </c>
      <c r="B135" s="21" t="s">
        <v>120</v>
      </c>
      <c r="C135" s="22" t="s">
        <v>135</v>
      </c>
      <c r="D135" s="23">
        <v>1</v>
      </c>
      <c r="E135" s="24"/>
      <c r="F135" s="25"/>
    </row>
    <row r="136" spans="1:6" ht="57.95" customHeight="1" x14ac:dyDescent="0.25">
      <c r="A136" s="20" t="s">
        <v>18</v>
      </c>
      <c r="B136" s="21" t="s">
        <v>121</v>
      </c>
      <c r="C136" s="22" t="s">
        <v>115</v>
      </c>
      <c r="D136" s="23">
        <v>1</v>
      </c>
      <c r="E136" s="24"/>
      <c r="F136" s="25"/>
    </row>
    <row r="137" spans="1:6" ht="7.5" customHeight="1" x14ac:dyDescent="0.25">
      <c r="A137" s="20"/>
      <c r="B137" s="21"/>
      <c r="C137" s="22"/>
      <c r="D137" s="23"/>
      <c r="E137" s="24"/>
      <c r="F137" s="25"/>
    </row>
    <row r="138" spans="1:6" ht="15.95" customHeight="1" x14ac:dyDescent="0.25">
      <c r="A138" s="66"/>
      <c r="B138" s="67" t="s">
        <v>85</v>
      </c>
      <c r="C138" s="98"/>
      <c r="D138" s="99"/>
      <c r="E138" s="100"/>
      <c r="F138" s="68"/>
    </row>
    <row r="139" spans="1:6" ht="7.5" customHeight="1" thickBot="1" x14ac:dyDescent="0.3">
      <c r="A139" s="20"/>
      <c r="B139" s="21"/>
      <c r="C139" s="22"/>
      <c r="D139" s="23"/>
      <c r="E139" s="24"/>
      <c r="F139" s="25"/>
    </row>
    <row r="140" spans="1:6" ht="20.25" customHeight="1" thickBot="1" x14ac:dyDescent="0.3">
      <c r="A140" s="26">
        <v>6.5</v>
      </c>
      <c r="B140" s="38" t="s">
        <v>90</v>
      </c>
      <c r="C140" s="18"/>
      <c r="D140" s="18"/>
      <c r="E140" s="18"/>
      <c r="F140" s="19"/>
    </row>
    <row r="141" spans="1:6" ht="104.1" customHeight="1" x14ac:dyDescent="0.25">
      <c r="A141" s="20" t="s">
        <v>91</v>
      </c>
      <c r="B141" s="21" t="s">
        <v>116</v>
      </c>
      <c r="C141" s="22" t="s">
        <v>130</v>
      </c>
      <c r="D141" s="23">
        <v>238</v>
      </c>
      <c r="E141" s="24"/>
      <c r="F141" s="25"/>
    </row>
    <row r="142" spans="1:6" ht="42" customHeight="1" x14ac:dyDescent="0.25">
      <c r="A142" s="20" t="s">
        <v>92</v>
      </c>
      <c r="B142" s="21" t="s">
        <v>182</v>
      </c>
      <c r="C142" s="22" t="s">
        <v>113</v>
      </c>
      <c r="D142" s="23">
        <v>10.5</v>
      </c>
      <c r="E142" s="24"/>
      <c r="F142" s="25"/>
    </row>
    <row r="143" spans="1:6" ht="89.45" customHeight="1" x14ac:dyDescent="0.25">
      <c r="A143" s="20" t="s">
        <v>158</v>
      </c>
      <c r="B143" s="21" t="s">
        <v>181</v>
      </c>
      <c r="C143" s="22" t="s">
        <v>130</v>
      </c>
      <c r="D143" s="23">
        <v>1</v>
      </c>
      <c r="E143" s="24"/>
      <c r="F143" s="25"/>
    </row>
    <row r="144" spans="1:6" ht="6.95" customHeight="1" x14ac:dyDescent="0.25">
      <c r="A144" s="20"/>
      <c r="B144" s="21"/>
      <c r="C144" s="22"/>
      <c r="D144" s="23"/>
      <c r="E144" s="24"/>
      <c r="F144" s="25"/>
    </row>
    <row r="145" spans="1:11" ht="18.75" customHeight="1" x14ac:dyDescent="0.25">
      <c r="A145" s="66"/>
      <c r="B145" s="67"/>
      <c r="C145" s="98"/>
      <c r="D145" s="99"/>
      <c r="E145" s="100"/>
      <c r="F145" s="68"/>
    </row>
    <row r="146" spans="1:11" ht="6.95" customHeight="1" thickBot="1" x14ac:dyDescent="0.3">
      <c r="A146" s="20"/>
      <c r="B146" s="21"/>
      <c r="C146" s="22"/>
      <c r="D146" s="23"/>
      <c r="E146" s="24"/>
      <c r="F146" s="25"/>
    </row>
    <row r="147" spans="1:11" ht="26.1" customHeight="1" x14ac:dyDescent="0.25">
      <c r="A147" s="101" t="s">
        <v>124</v>
      </c>
      <c r="B147" s="102"/>
      <c r="C147" s="102"/>
      <c r="D147" s="102"/>
      <c r="E147" s="103"/>
      <c r="F147" s="34"/>
    </row>
    <row r="148" spans="1:11" ht="26.1" customHeight="1" x14ac:dyDescent="0.25">
      <c r="A148" s="92" t="s">
        <v>10</v>
      </c>
      <c r="B148" s="93"/>
      <c r="C148" s="93"/>
      <c r="D148" s="93"/>
      <c r="E148" s="94"/>
      <c r="F148" s="35"/>
    </row>
    <row r="149" spans="1:11" ht="26.1" customHeight="1" thickBot="1" x14ac:dyDescent="0.3">
      <c r="A149" s="95" t="s">
        <v>11</v>
      </c>
      <c r="B149" s="96"/>
      <c r="C149" s="96"/>
      <c r="D149" s="96"/>
      <c r="E149" s="97"/>
      <c r="F149" s="36"/>
    </row>
    <row r="150" spans="1:11" ht="15.75" x14ac:dyDescent="0.25">
      <c r="B150" s="75" t="s">
        <v>127</v>
      </c>
    </row>
    <row r="153" spans="1:11" s="37" customFormat="1" x14ac:dyDescent="0.25">
      <c r="A153" s="1"/>
      <c r="B153" s="1"/>
      <c r="D153" s="1"/>
      <c r="E153" s="41"/>
      <c r="G153" s="1"/>
      <c r="H153" s="1"/>
      <c r="I153" s="1"/>
      <c r="J153" s="1"/>
      <c r="K153" s="1"/>
    </row>
    <row r="154" spans="1:11" s="37" customFormat="1" x14ac:dyDescent="0.25">
      <c r="A154" s="1"/>
      <c r="B154" s="1"/>
      <c r="D154" s="1"/>
      <c r="E154" s="40"/>
      <c r="G154" s="1"/>
      <c r="H154" s="1"/>
      <c r="I154" s="1"/>
      <c r="J154" s="1"/>
      <c r="K154" s="1"/>
    </row>
    <row r="155" spans="1:11" s="37" customFormat="1" x14ac:dyDescent="0.25">
      <c r="A155" s="1"/>
      <c r="B155" s="1"/>
      <c r="D155" s="1"/>
      <c r="E155" s="40"/>
      <c r="G155" s="1"/>
      <c r="H155" s="1"/>
      <c r="I155" s="1"/>
      <c r="J155" s="1"/>
      <c r="K155" s="1"/>
    </row>
  </sheetData>
  <mergeCells count="19">
    <mergeCell ref="C34:E34"/>
    <mergeCell ref="A1:F6"/>
    <mergeCell ref="A12:F12"/>
    <mergeCell ref="C13:E13"/>
    <mergeCell ref="B16:F16"/>
    <mergeCell ref="C27:E27"/>
    <mergeCell ref="C42:E42"/>
    <mergeCell ref="C49:E49"/>
    <mergeCell ref="C57:E57"/>
    <mergeCell ref="C63:E63"/>
    <mergeCell ref="C84:E84"/>
    <mergeCell ref="A148:E148"/>
    <mergeCell ref="A149:E149"/>
    <mergeCell ref="C91:E91"/>
    <mergeCell ref="C97:E97"/>
    <mergeCell ref="C108:E108"/>
    <mergeCell ref="C138:E138"/>
    <mergeCell ref="C145:E145"/>
    <mergeCell ref="A147:E147"/>
  </mergeCells>
  <printOptions horizontalCentered="1"/>
  <pageMargins left="0.15748031496062992" right="0.15748031496062992" top="0.31496062992125984" bottom="0.31496062992125984" header="0.19685039370078741" footer="0.39370078740157483"/>
  <pageSetup scale="50" fitToHeight="20" orientation="portrait" r:id="rId1"/>
  <headerFooter>
    <oddFooter>&amp;C&amp;"Arial,Normal"&amp;9&amp;KCC9900www.nl.gob.mx/metrorrey │tél. 81 2033 500
Av. Pino Suárez 1123Norte, Colonia Centro Monterrey, N.L. C.P. 64000&amp;R&amp;P</oddFooter>
  </headerFooter>
  <rowBreaks count="5" manualBreakCount="5">
    <brk id="34" max="16383" man="1"/>
    <brk id="53" max="6" man="1"/>
    <brk id="81" max="6" man="1"/>
    <brk id="114" max="6" man="1"/>
    <brk id="12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K145"/>
  <sheetViews>
    <sheetView tabSelected="1" view="pageBreakPreview" zoomScaleNormal="100" zoomScaleSheetLayoutView="100" workbookViewId="0">
      <selection activeCell="D90" sqref="D90"/>
    </sheetView>
  </sheetViews>
  <sheetFormatPr baseColWidth="10" defaultColWidth="11.42578125" defaultRowHeight="12.75" x14ac:dyDescent="0.25"/>
  <cols>
    <col min="1" max="1" width="11.7109375" style="1" customWidth="1"/>
    <col min="2" max="2" width="114.85546875" style="1" customWidth="1"/>
    <col min="3" max="3" width="12.7109375" style="37" customWidth="1"/>
    <col min="4" max="4" width="12.7109375" style="1" customWidth="1"/>
    <col min="5" max="5" width="14.5703125" style="1" customWidth="1"/>
    <col min="6" max="6" width="18.7109375" style="37" customWidth="1"/>
    <col min="7" max="7" width="1.5703125" style="1" customWidth="1"/>
    <col min="8" max="16384" width="11.42578125" style="1"/>
  </cols>
  <sheetData>
    <row r="1" spans="1:6" ht="15.95" customHeight="1" x14ac:dyDescent="0.25">
      <c r="A1" s="104"/>
      <c r="B1" s="104"/>
      <c r="C1" s="104"/>
      <c r="D1" s="104"/>
      <c r="E1" s="104"/>
      <c r="F1" s="104"/>
    </row>
    <row r="2" spans="1:6" ht="15" customHeight="1" x14ac:dyDescent="0.25">
      <c r="A2" s="104"/>
      <c r="B2" s="104"/>
      <c r="C2" s="104"/>
      <c r="D2" s="104"/>
      <c r="E2" s="104"/>
      <c r="F2" s="104"/>
    </row>
    <row r="3" spans="1:6" x14ac:dyDescent="0.25">
      <c r="A3" s="104"/>
      <c r="B3" s="104"/>
      <c r="C3" s="104"/>
      <c r="D3" s="104"/>
      <c r="E3" s="104"/>
      <c r="F3" s="104"/>
    </row>
    <row r="4" spans="1:6" x14ac:dyDescent="0.25">
      <c r="A4" s="104"/>
      <c r="B4" s="104"/>
      <c r="C4" s="104"/>
      <c r="D4" s="104"/>
      <c r="E4" s="104"/>
      <c r="F4" s="104"/>
    </row>
    <row r="5" spans="1:6" ht="6" customHeight="1" x14ac:dyDescent="0.25">
      <c r="A5" s="104"/>
      <c r="B5" s="104"/>
      <c r="C5" s="104"/>
      <c r="D5" s="104"/>
      <c r="E5" s="104"/>
      <c r="F5" s="104"/>
    </row>
    <row r="6" spans="1:6" ht="14.1" customHeight="1" x14ac:dyDescent="0.25">
      <c r="A6" s="104"/>
      <c r="B6" s="104"/>
      <c r="C6" s="104"/>
      <c r="D6" s="104"/>
      <c r="E6" s="104"/>
      <c r="F6" s="104"/>
    </row>
    <row r="7" spans="1:6" ht="15" x14ac:dyDescent="0.25">
      <c r="A7" s="5" t="s">
        <v>0</v>
      </c>
      <c r="B7" s="83" t="s">
        <v>22</v>
      </c>
      <c r="C7" s="7"/>
      <c r="D7" s="8"/>
      <c r="F7" s="4"/>
    </row>
    <row r="8" spans="1:6" ht="18" customHeight="1" x14ac:dyDescent="0.25">
      <c r="A8" s="5" t="s">
        <v>1</v>
      </c>
      <c r="B8" s="110" t="s">
        <v>237</v>
      </c>
      <c r="C8" s="110"/>
      <c r="D8" s="110"/>
      <c r="E8" s="110"/>
    </row>
    <row r="9" spans="1:6" ht="15" x14ac:dyDescent="0.25">
      <c r="A9" s="5" t="s">
        <v>126</v>
      </c>
      <c r="B9" t="s">
        <v>233</v>
      </c>
      <c r="C9" s="9"/>
      <c r="D9" s="8"/>
      <c r="E9" s="84" t="s">
        <v>12</v>
      </c>
      <c r="F9" s="76"/>
    </row>
    <row r="10" spans="1:6" ht="15" x14ac:dyDescent="0.25">
      <c r="A10" s="5" t="s">
        <v>2</v>
      </c>
      <c r="B10" s="83" t="s">
        <v>230</v>
      </c>
      <c r="C10" s="7"/>
      <c r="D10" s="8"/>
      <c r="E10" s="85" t="s">
        <v>21</v>
      </c>
      <c r="F10" s="87" t="s">
        <v>222</v>
      </c>
    </row>
    <row r="11" spans="1:6" ht="15" x14ac:dyDescent="0.25">
      <c r="A11" s="5" t="s">
        <v>25</v>
      </c>
      <c r="B11" s="11" t="s">
        <v>232</v>
      </c>
      <c r="C11" s="89" t="s">
        <v>223</v>
      </c>
      <c r="D11" s="90" t="s">
        <v>234</v>
      </c>
      <c r="E11" s="86" t="s">
        <v>3</v>
      </c>
      <c r="F11" s="88" t="s">
        <v>231</v>
      </c>
    </row>
    <row r="12" spans="1:6" ht="20.100000000000001" customHeight="1" x14ac:dyDescent="0.25">
      <c r="A12" s="105" t="s">
        <v>20</v>
      </c>
      <c r="B12" s="105"/>
      <c r="C12" s="105"/>
      <c r="D12" s="105"/>
      <c r="E12" s="105"/>
      <c r="F12" s="105"/>
    </row>
    <row r="13" spans="1:6" ht="7.5" customHeight="1" thickBot="1" x14ac:dyDescent="0.3">
      <c r="A13" s="2"/>
      <c r="B13" s="3"/>
      <c r="C13" s="106"/>
      <c r="D13" s="107"/>
      <c r="E13" s="107"/>
      <c r="F13" s="12"/>
    </row>
    <row r="14" spans="1:6" ht="24" customHeight="1" thickBot="1" x14ac:dyDescent="0.3">
      <c r="A14" s="54" t="s">
        <v>4</v>
      </c>
      <c r="B14" s="55" t="s">
        <v>5</v>
      </c>
      <c r="C14" s="55" t="s">
        <v>6</v>
      </c>
      <c r="D14" s="56" t="s">
        <v>7</v>
      </c>
      <c r="E14" s="57" t="s">
        <v>8</v>
      </c>
      <c r="F14" s="58" t="s">
        <v>9</v>
      </c>
    </row>
    <row r="15" spans="1:6" ht="7.5" customHeight="1" x14ac:dyDescent="0.25">
      <c r="A15" s="13"/>
      <c r="B15" s="14"/>
      <c r="C15" s="15"/>
      <c r="D15" s="16"/>
      <c r="E15" s="16"/>
      <c r="F15" s="17"/>
    </row>
    <row r="16" spans="1:6" ht="30" customHeight="1" x14ac:dyDescent="0.25">
      <c r="A16" s="82" t="s">
        <v>122</v>
      </c>
      <c r="B16" s="108" t="s">
        <v>235</v>
      </c>
      <c r="C16" s="108"/>
      <c r="D16" s="108"/>
      <c r="E16" s="108"/>
      <c r="F16" s="109"/>
    </row>
    <row r="17" spans="1:6" ht="7.5" customHeight="1" thickBot="1" x14ac:dyDescent="0.3">
      <c r="A17" s="13"/>
      <c r="B17" s="14"/>
      <c r="C17" s="15"/>
      <c r="D17" s="16"/>
      <c r="E17" s="16"/>
      <c r="F17" s="17"/>
    </row>
    <row r="18" spans="1:6" ht="15.75" customHeight="1" thickBot="1" x14ac:dyDescent="0.3">
      <c r="A18" s="43">
        <v>1</v>
      </c>
      <c r="B18" s="53" t="s">
        <v>26</v>
      </c>
      <c r="C18" s="45"/>
      <c r="D18" s="45"/>
      <c r="E18" s="45"/>
      <c r="F18" s="46"/>
    </row>
    <row r="19" spans="1:6" ht="7.5" customHeight="1" x14ac:dyDescent="0.25">
      <c r="A19" s="20"/>
      <c r="B19" s="21"/>
      <c r="C19" s="22"/>
      <c r="D19" s="23"/>
      <c r="E19" s="24"/>
      <c r="F19" s="25"/>
    </row>
    <row r="20" spans="1:6" ht="167.1" customHeight="1" x14ac:dyDescent="0.25">
      <c r="A20" s="20">
        <v>1.1000000000000001</v>
      </c>
      <c r="B20" s="21" t="s">
        <v>225</v>
      </c>
      <c r="C20" s="22" t="s">
        <v>208</v>
      </c>
      <c r="D20" s="23">
        <v>28</v>
      </c>
      <c r="E20" s="24"/>
      <c r="F20" s="25"/>
    </row>
    <row r="21" spans="1:6" ht="113.1" customHeight="1" x14ac:dyDescent="0.25">
      <c r="A21" s="20">
        <v>1.2</v>
      </c>
      <c r="B21" s="21" t="s">
        <v>186</v>
      </c>
      <c r="C21" s="22" t="s">
        <v>207</v>
      </c>
      <c r="D21" s="23">
        <v>180</v>
      </c>
      <c r="E21" s="24"/>
      <c r="F21" s="25"/>
    </row>
    <row r="22" spans="1:6" ht="7.5" customHeight="1" x14ac:dyDescent="0.25">
      <c r="A22" s="20"/>
      <c r="B22" s="21"/>
      <c r="C22" s="22"/>
      <c r="D22" s="23"/>
      <c r="E22" s="24"/>
      <c r="F22" s="25"/>
    </row>
    <row r="23" spans="1:6" ht="15.75" x14ac:dyDescent="0.25">
      <c r="A23" s="66"/>
      <c r="B23" s="67" t="s">
        <v>29</v>
      </c>
      <c r="C23" s="98"/>
      <c r="D23" s="99"/>
      <c r="E23" s="100"/>
      <c r="F23" s="68"/>
    </row>
    <row r="24" spans="1:6" ht="7.5" customHeight="1" thickBot="1" x14ac:dyDescent="0.3">
      <c r="A24" s="20"/>
      <c r="B24" s="21"/>
      <c r="C24" s="22"/>
      <c r="D24" s="23"/>
      <c r="E24" s="24"/>
      <c r="F24" s="25"/>
    </row>
    <row r="25" spans="1:6" ht="18" customHeight="1" thickBot="1" x14ac:dyDescent="0.3">
      <c r="A25" s="43">
        <v>2</v>
      </c>
      <c r="B25" s="44" t="s">
        <v>27</v>
      </c>
      <c r="C25" s="45"/>
      <c r="D25" s="45"/>
      <c r="E25" s="45"/>
      <c r="F25" s="46"/>
    </row>
    <row r="26" spans="1:6" ht="7.5" customHeight="1" x14ac:dyDescent="0.25">
      <c r="A26" s="20"/>
      <c r="B26" s="21"/>
      <c r="C26" s="22"/>
      <c r="D26" s="23"/>
      <c r="E26" s="24"/>
      <c r="F26" s="25"/>
    </row>
    <row r="27" spans="1:6" ht="157.5" customHeight="1" x14ac:dyDescent="0.25">
      <c r="A27" s="20">
        <v>2.1</v>
      </c>
      <c r="B27" s="21" t="s">
        <v>187</v>
      </c>
      <c r="C27" s="22" t="s">
        <v>130</v>
      </c>
      <c r="D27" s="23">
        <v>28</v>
      </c>
      <c r="E27" s="24"/>
      <c r="F27" s="25"/>
    </row>
    <row r="28" spans="1:6" ht="155.1" customHeight="1" x14ac:dyDescent="0.25">
      <c r="A28" s="20">
        <v>2.2000000000000002</v>
      </c>
      <c r="B28" s="21" t="s">
        <v>218</v>
      </c>
      <c r="C28" s="22" t="s">
        <v>130</v>
      </c>
      <c r="D28" s="23">
        <v>28</v>
      </c>
      <c r="E28" s="24"/>
      <c r="F28" s="25"/>
    </row>
    <row r="29" spans="1:6" ht="7.5" customHeight="1" x14ac:dyDescent="0.25">
      <c r="A29" s="20"/>
      <c r="B29" s="21"/>
      <c r="C29" s="22"/>
      <c r="D29" s="23"/>
      <c r="E29" s="24"/>
      <c r="F29" s="25"/>
    </row>
    <row r="30" spans="1:6" ht="15.75" x14ac:dyDescent="0.25">
      <c r="A30" s="66"/>
      <c r="B30" s="67" t="s">
        <v>28</v>
      </c>
      <c r="C30" s="98"/>
      <c r="D30" s="99"/>
      <c r="E30" s="100"/>
      <c r="F30" s="68"/>
    </row>
    <row r="31" spans="1:6" ht="7.5" customHeight="1" thickBot="1" x14ac:dyDescent="0.3">
      <c r="A31" s="20"/>
      <c r="B31" s="21"/>
      <c r="C31" s="22"/>
      <c r="D31" s="23"/>
      <c r="E31" s="24"/>
      <c r="F31" s="25"/>
    </row>
    <row r="32" spans="1:6" ht="18.95" customHeight="1" thickBot="1" x14ac:dyDescent="0.3">
      <c r="A32" s="43">
        <v>3</v>
      </c>
      <c r="B32" s="44" t="s">
        <v>45</v>
      </c>
      <c r="C32" s="45"/>
      <c r="D32" s="45"/>
      <c r="E32" s="45"/>
      <c r="F32" s="46"/>
    </row>
    <row r="33" spans="1:10" ht="7.5" customHeight="1" thickBot="1" x14ac:dyDescent="0.3">
      <c r="A33" s="20"/>
      <c r="B33" s="21"/>
      <c r="C33" s="22"/>
      <c r="D33" s="23"/>
      <c r="E33" s="24"/>
      <c r="F33" s="25"/>
    </row>
    <row r="34" spans="1:10" ht="16.5" customHeight="1" thickBot="1" x14ac:dyDescent="0.3">
      <c r="A34" s="26" t="s">
        <v>30</v>
      </c>
      <c r="B34" s="38" t="s">
        <v>31</v>
      </c>
      <c r="C34" s="18"/>
      <c r="D34" s="18"/>
      <c r="E34" s="18"/>
      <c r="F34" s="19"/>
    </row>
    <row r="35" spans="1:10" ht="146.44999999999999" customHeight="1" x14ac:dyDescent="0.25">
      <c r="A35" s="20" t="s">
        <v>32</v>
      </c>
      <c r="B35" s="21" t="s">
        <v>188</v>
      </c>
      <c r="C35" s="22" t="s">
        <v>130</v>
      </c>
      <c r="D35" s="23">
        <v>3475</v>
      </c>
      <c r="E35" s="24"/>
      <c r="F35" s="25"/>
    </row>
    <row r="36" spans="1:10" ht="131.1" customHeight="1" x14ac:dyDescent="0.25">
      <c r="A36" s="20" t="s">
        <v>33</v>
      </c>
      <c r="B36" s="21" t="s">
        <v>189</v>
      </c>
      <c r="C36" s="22" t="s">
        <v>131</v>
      </c>
      <c r="D36" s="23">
        <v>312.60000000000002</v>
      </c>
      <c r="E36" s="24"/>
      <c r="F36" s="25"/>
    </row>
    <row r="37" spans="1:10" ht="146.44999999999999" customHeight="1" x14ac:dyDescent="0.25">
      <c r="A37" s="20" t="s">
        <v>34</v>
      </c>
      <c r="B37" s="21" t="s">
        <v>190</v>
      </c>
      <c r="C37" s="22" t="s">
        <v>131</v>
      </c>
      <c r="D37" s="23">
        <v>623.29999999999995</v>
      </c>
      <c r="E37" s="24"/>
      <c r="F37" s="25"/>
    </row>
    <row r="38" spans="1:10" ht="16.5" customHeight="1" x14ac:dyDescent="0.25">
      <c r="A38" s="66"/>
      <c r="B38" s="67" t="s">
        <v>35</v>
      </c>
      <c r="C38" s="98"/>
      <c r="D38" s="99"/>
      <c r="E38" s="100"/>
      <c r="F38" s="68"/>
    </row>
    <row r="39" spans="1:10" ht="7.5" customHeight="1" thickBot="1" x14ac:dyDescent="0.3">
      <c r="A39" s="20"/>
      <c r="B39" s="21"/>
      <c r="C39" s="22"/>
      <c r="D39" s="23"/>
      <c r="E39" s="24"/>
      <c r="F39" s="25"/>
    </row>
    <row r="40" spans="1:10" ht="16.5" customHeight="1" thickBot="1" x14ac:dyDescent="0.3">
      <c r="A40" s="26" t="s">
        <v>36</v>
      </c>
      <c r="B40" s="38" t="s">
        <v>37</v>
      </c>
      <c r="C40" s="18"/>
      <c r="D40" s="18"/>
      <c r="E40" s="18"/>
      <c r="F40" s="19"/>
    </row>
    <row r="41" spans="1:10" ht="146.44999999999999" customHeight="1" x14ac:dyDescent="0.25">
      <c r="A41" s="20" t="s">
        <v>38</v>
      </c>
      <c r="B41" s="21" t="s">
        <v>191</v>
      </c>
      <c r="C41" s="22" t="s">
        <v>130</v>
      </c>
      <c r="D41" s="23">
        <v>717</v>
      </c>
      <c r="E41" s="24"/>
      <c r="F41" s="25"/>
    </row>
    <row r="42" spans="1:10" ht="132.6" customHeight="1" x14ac:dyDescent="0.25">
      <c r="A42" s="20" t="s">
        <v>39</v>
      </c>
      <c r="B42" s="21" t="s">
        <v>192</v>
      </c>
      <c r="C42" s="22" t="s">
        <v>131</v>
      </c>
      <c r="D42" s="23">
        <v>85.45</v>
      </c>
      <c r="E42" s="24"/>
      <c r="F42" s="25"/>
    </row>
    <row r="43" spans="1:10" ht="145.5" customHeight="1" x14ac:dyDescent="0.25">
      <c r="A43" s="20" t="s">
        <v>40</v>
      </c>
      <c r="B43" s="21" t="s">
        <v>193</v>
      </c>
      <c r="C43" s="22" t="s">
        <v>131</v>
      </c>
      <c r="D43" s="23">
        <v>172.44</v>
      </c>
      <c r="E43" s="24"/>
      <c r="F43" s="25"/>
    </row>
    <row r="44" spans="1:10" ht="7.5" customHeight="1" x14ac:dyDescent="0.25">
      <c r="A44" s="20"/>
      <c r="B44" s="21"/>
      <c r="C44" s="22"/>
      <c r="D44" s="23"/>
      <c r="E44" s="24"/>
      <c r="F44" s="25"/>
    </row>
    <row r="45" spans="1:10" ht="15.75" x14ac:dyDescent="0.25">
      <c r="A45" s="66"/>
      <c r="B45" s="67" t="s">
        <v>41</v>
      </c>
      <c r="C45" s="98"/>
      <c r="D45" s="99"/>
      <c r="E45" s="100"/>
      <c r="F45" s="68"/>
      <c r="J45" s="39"/>
    </row>
    <row r="46" spans="1:10" ht="7.5" customHeight="1" thickBot="1" x14ac:dyDescent="0.3">
      <c r="A46" s="20"/>
      <c r="B46" s="21"/>
      <c r="C46" s="22"/>
      <c r="D46" s="23"/>
      <c r="E46" s="24"/>
      <c r="F46" s="25"/>
    </row>
    <row r="47" spans="1:10" ht="15" customHeight="1" thickBot="1" x14ac:dyDescent="0.3">
      <c r="A47" s="26" t="s">
        <v>52</v>
      </c>
      <c r="B47" s="38" t="s">
        <v>42</v>
      </c>
      <c r="C47" s="18"/>
      <c r="D47" s="18"/>
      <c r="E47" s="18"/>
      <c r="F47" s="19"/>
    </row>
    <row r="48" spans="1:10" ht="7.5" customHeight="1" x14ac:dyDescent="0.25">
      <c r="A48" s="20"/>
      <c r="B48" s="21"/>
      <c r="C48" s="22"/>
      <c r="D48" s="23"/>
      <c r="E48" s="24"/>
      <c r="F48" s="25"/>
    </row>
    <row r="49" spans="1:10" ht="143.25" customHeight="1" x14ac:dyDescent="0.25">
      <c r="A49" s="20" t="s">
        <v>53</v>
      </c>
      <c r="B49" s="21" t="s">
        <v>194</v>
      </c>
      <c r="C49" s="22" t="s">
        <v>130</v>
      </c>
      <c r="D49" s="23">
        <v>122</v>
      </c>
      <c r="E49" s="24"/>
      <c r="F49" s="25"/>
    </row>
    <row r="50" spans="1:10" ht="126.6" customHeight="1" x14ac:dyDescent="0.25">
      <c r="A50" s="20" t="s">
        <v>54</v>
      </c>
      <c r="B50" s="21" t="s">
        <v>195</v>
      </c>
      <c r="C50" s="22" t="s">
        <v>131</v>
      </c>
      <c r="D50" s="23">
        <v>23.9</v>
      </c>
      <c r="E50" s="24"/>
      <c r="F50" s="25"/>
    </row>
    <row r="51" spans="1:10" ht="142.5" customHeight="1" x14ac:dyDescent="0.25">
      <c r="A51" s="20" t="s">
        <v>55</v>
      </c>
      <c r="B51" s="21" t="s">
        <v>196</v>
      </c>
      <c r="C51" s="22" t="s">
        <v>131</v>
      </c>
      <c r="D51" s="23">
        <v>379.8</v>
      </c>
      <c r="E51" s="24"/>
      <c r="F51" s="25"/>
    </row>
    <row r="52" spans="1:10" ht="7.5" customHeight="1" x14ac:dyDescent="0.25">
      <c r="A52" s="20"/>
      <c r="B52" s="21"/>
      <c r="C52" s="22"/>
      <c r="D52" s="23"/>
      <c r="E52" s="24"/>
      <c r="F52" s="25"/>
    </row>
    <row r="53" spans="1:10" ht="15.75" x14ac:dyDescent="0.25">
      <c r="A53" s="66"/>
      <c r="B53" s="67" t="s">
        <v>43</v>
      </c>
      <c r="C53" s="98"/>
      <c r="D53" s="99"/>
      <c r="E53" s="100"/>
      <c r="F53" s="68"/>
      <c r="J53" s="40"/>
    </row>
    <row r="54" spans="1:10" ht="7.5" customHeight="1" thickBot="1" x14ac:dyDescent="0.3">
      <c r="A54" s="20"/>
      <c r="B54" s="21"/>
      <c r="C54" s="22"/>
      <c r="D54" s="23"/>
      <c r="E54" s="24"/>
      <c r="F54" s="25"/>
    </row>
    <row r="55" spans="1:10" ht="16.5" thickBot="1" x14ac:dyDescent="0.3">
      <c r="A55" s="26" t="s">
        <v>56</v>
      </c>
      <c r="B55" s="38" t="s">
        <v>94</v>
      </c>
      <c r="C55" s="18"/>
      <c r="D55" s="18"/>
      <c r="E55" s="18"/>
      <c r="F55" s="19"/>
    </row>
    <row r="56" spans="1:10" ht="7.5" customHeight="1" x14ac:dyDescent="0.25">
      <c r="A56" s="20"/>
      <c r="B56" s="21"/>
      <c r="C56" s="22"/>
      <c r="D56" s="23"/>
      <c r="E56" s="24"/>
      <c r="F56" s="25"/>
    </row>
    <row r="57" spans="1:10" ht="112.5" customHeight="1" x14ac:dyDescent="0.25">
      <c r="A57" s="20" t="s">
        <v>57</v>
      </c>
      <c r="B57" s="21" t="s">
        <v>224</v>
      </c>
      <c r="C57" s="22" t="s">
        <v>132</v>
      </c>
      <c r="D57" s="23">
        <v>1</v>
      </c>
      <c r="E57" s="24"/>
      <c r="F57" s="25"/>
    </row>
    <row r="58" spans="1:10" ht="7.5" customHeight="1" x14ac:dyDescent="0.25">
      <c r="A58" s="20"/>
      <c r="B58" s="21"/>
      <c r="C58" s="22"/>
      <c r="D58" s="23"/>
      <c r="E58" s="24"/>
      <c r="F58" s="25"/>
    </row>
    <row r="59" spans="1:10" ht="15.75" x14ac:dyDescent="0.25">
      <c r="A59" s="66"/>
      <c r="B59" s="67" t="s">
        <v>44</v>
      </c>
      <c r="C59" s="98"/>
      <c r="D59" s="99"/>
      <c r="E59" s="100"/>
      <c r="F59" s="68"/>
      <c r="J59" s="40"/>
    </row>
    <row r="60" spans="1:10" ht="7.5" customHeight="1" x14ac:dyDescent="0.25">
      <c r="A60" s="20"/>
      <c r="B60" s="21"/>
      <c r="C60" s="22"/>
      <c r="D60" s="23"/>
      <c r="E60" s="24"/>
      <c r="F60" s="25"/>
    </row>
    <row r="61" spans="1:10" ht="18.95" customHeight="1" x14ac:dyDescent="0.25">
      <c r="A61" s="60"/>
      <c r="B61" s="65" t="s">
        <v>46</v>
      </c>
      <c r="C61" s="61"/>
      <c r="D61" s="62"/>
      <c r="E61" s="63"/>
      <c r="F61" s="64"/>
    </row>
    <row r="62" spans="1:10" ht="7.5" customHeight="1" thickBot="1" x14ac:dyDescent="0.3">
      <c r="A62" s="20"/>
      <c r="B62" s="21"/>
      <c r="C62" s="22"/>
      <c r="D62" s="23"/>
      <c r="E62" s="24"/>
      <c r="F62" s="25"/>
    </row>
    <row r="63" spans="1:10" ht="18.95" customHeight="1" thickBot="1" x14ac:dyDescent="0.3">
      <c r="A63" s="43">
        <v>4</v>
      </c>
      <c r="B63" s="44" t="s">
        <v>229</v>
      </c>
      <c r="C63" s="45"/>
      <c r="D63" s="45"/>
      <c r="E63" s="45"/>
      <c r="F63" s="46"/>
    </row>
    <row r="64" spans="1:10" ht="7.5" customHeight="1" thickBot="1" x14ac:dyDescent="0.3">
      <c r="A64" s="20"/>
      <c r="B64" s="21"/>
      <c r="C64" s="22"/>
      <c r="D64" s="23"/>
      <c r="E64" s="24"/>
      <c r="F64" s="25"/>
    </row>
    <row r="65" spans="1:9" ht="16.5" thickBot="1" x14ac:dyDescent="0.3">
      <c r="A65" s="26">
        <v>4.0999999999999996</v>
      </c>
      <c r="B65" s="38" t="s">
        <v>61</v>
      </c>
      <c r="C65" s="18"/>
      <c r="D65" s="18"/>
      <c r="E65" s="18"/>
      <c r="F65" s="19"/>
    </row>
    <row r="66" spans="1:9" ht="7.5" customHeight="1" x14ac:dyDescent="0.25">
      <c r="A66" s="20"/>
      <c r="B66" s="21"/>
      <c r="C66" s="22"/>
      <c r="D66" s="23"/>
      <c r="E66" s="24"/>
      <c r="F66" s="25"/>
    </row>
    <row r="67" spans="1:9" ht="96" customHeight="1" x14ac:dyDescent="0.25">
      <c r="A67" s="20" t="s">
        <v>161</v>
      </c>
      <c r="B67" s="21" t="s">
        <v>200</v>
      </c>
      <c r="C67" s="22" t="s">
        <v>112</v>
      </c>
      <c r="D67" s="23">
        <v>176.4</v>
      </c>
      <c r="E67" s="24"/>
      <c r="F67" s="25"/>
    </row>
    <row r="68" spans="1:9" ht="138.94999999999999" customHeight="1" x14ac:dyDescent="0.25">
      <c r="A68" s="20" t="s">
        <v>58</v>
      </c>
      <c r="B68" s="21" t="s">
        <v>220</v>
      </c>
      <c r="C68" s="22" t="s">
        <v>130</v>
      </c>
      <c r="D68" s="23">
        <v>28</v>
      </c>
      <c r="E68" s="24"/>
      <c r="F68" s="25"/>
    </row>
    <row r="69" spans="1:9" ht="7.5" customHeight="1" x14ac:dyDescent="0.25">
      <c r="A69" s="20"/>
      <c r="B69" s="21"/>
      <c r="C69" s="22"/>
      <c r="D69" s="23"/>
      <c r="E69" s="24"/>
      <c r="F69" s="25"/>
    </row>
    <row r="70" spans="1:9" ht="15.75" x14ac:dyDescent="0.25">
      <c r="A70" s="66"/>
      <c r="B70" s="67" t="s">
        <v>62</v>
      </c>
      <c r="C70" s="98"/>
      <c r="D70" s="99"/>
      <c r="E70" s="100"/>
      <c r="F70" s="68"/>
    </row>
    <row r="71" spans="1:9" ht="7.5" customHeight="1" thickBot="1" x14ac:dyDescent="0.3">
      <c r="A71" s="20"/>
      <c r="B71" s="21"/>
      <c r="C71" s="22"/>
      <c r="D71" s="23"/>
      <c r="E71" s="24"/>
      <c r="F71" s="25"/>
    </row>
    <row r="72" spans="1:9" ht="16.5" thickBot="1" x14ac:dyDescent="0.3">
      <c r="A72" s="26">
        <v>4.2</v>
      </c>
      <c r="B72" s="27" t="s">
        <v>63</v>
      </c>
      <c r="C72" s="18"/>
      <c r="D72" s="18"/>
      <c r="E72" s="18"/>
      <c r="F72" s="19"/>
    </row>
    <row r="73" spans="1:9" ht="7.5" customHeight="1" x14ac:dyDescent="0.25">
      <c r="A73" s="20"/>
      <c r="B73" s="21"/>
      <c r="C73" s="22"/>
      <c r="D73" s="23"/>
      <c r="E73" s="24"/>
      <c r="F73" s="25"/>
    </row>
    <row r="74" spans="1:9" ht="141.94999999999999" customHeight="1" x14ac:dyDescent="0.25">
      <c r="A74" s="20" t="s">
        <v>162</v>
      </c>
      <c r="B74" s="21" t="s">
        <v>201</v>
      </c>
      <c r="C74" s="22" t="s">
        <v>130</v>
      </c>
      <c r="D74" s="23">
        <v>112</v>
      </c>
      <c r="E74" s="24"/>
      <c r="F74" s="25"/>
      <c r="I74" s="42"/>
    </row>
    <row r="75" spans="1:9" ht="141.94999999999999" customHeight="1" x14ac:dyDescent="0.25">
      <c r="A75" s="20" t="s">
        <v>163</v>
      </c>
      <c r="B75" s="21" t="s">
        <v>202</v>
      </c>
      <c r="C75" s="22" t="s">
        <v>130</v>
      </c>
      <c r="D75" s="23">
        <v>112</v>
      </c>
      <c r="E75" s="24"/>
      <c r="F75" s="25"/>
    </row>
    <row r="76" spans="1:9" ht="7.5" customHeight="1" x14ac:dyDescent="0.25">
      <c r="A76" s="20"/>
      <c r="B76" s="21"/>
      <c r="C76" s="22"/>
      <c r="D76" s="23"/>
      <c r="E76" s="24"/>
      <c r="F76" s="25"/>
    </row>
    <row r="77" spans="1:9" ht="15.75" x14ac:dyDescent="0.25">
      <c r="A77" s="66"/>
      <c r="B77" s="67" t="s">
        <v>66</v>
      </c>
      <c r="C77" s="98"/>
      <c r="D77" s="99"/>
      <c r="E77" s="100"/>
      <c r="F77" s="68"/>
    </row>
    <row r="78" spans="1:9" ht="7.5" customHeight="1" thickBot="1" x14ac:dyDescent="0.3">
      <c r="A78" s="20"/>
      <c r="B78" s="21"/>
      <c r="C78" s="22"/>
      <c r="D78" s="23"/>
      <c r="E78" s="24"/>
      <c r="F78" s="25"/>
    </row>
    <row r="79" spans="1:9" ht="16.5" thickBot="1" x14ac:dyDescent="0.3">
      <c r="A79" s="26">
        <v>4.3</v>
      </c>
      <c r="B79" s="27" t="s">
        <v>67</v>
      </c>
      <c r="C79" s="18"/>
      <c r="D79" s="18"/>
      <c r="E79" s="18"/>
      <c r="F79" s="19"/>
    </row>
    <row r="80" spans="1:9" ht="7.5" customHeight="1" x14ac:dyDescent="0.25">
      <c r="A80" s="20"/>
      <c r="B80" s="21"/>
      <c r="C80" s="22"/>
      <c r="D80" s="23"/>
      <c r="E80" s="24"/>
      <c r="F80" s="25"/>
    </row>
    <row r="81" spans="1:9" ht="142.5" customHeight="1" x14ac:dyDescent="0.25">
      <c r="A81" s="20" t="s">
        <v>164</v>
      </c>
      <c r="B81" s="21" t="s">
        <v>209</v>
      </c>
      <c r="C81" s="22" t="s">
        <v>130</v>
      </c>
      <c r="D81" s="23">
        <v>28</v>
      </c>
      <c r="E81" s="24"/>
      <c r="F81" s="25"/>
      <c r="I81" s="42"/>
    </row>
    <row r="82" spans="1:9" ht="7.5" customHeight="1" x14ac:dyDescent="0.25">
      <c r="A82" s="20"/>
      <c r="B82" s="21"/>
      <c r="C82" s="22"/>
      <c r="D82" s="23"/>
      <c r="E82" s="24"/>
      <c r="F82" s="25"/>
    </row>
    <row r="83" spans="1:9" ht="15.75" x14ac:dyDescent="0.25">
      <c r="A83" s="66"/>
      <c r="B83" s="67" t="s">
        <v>69</v>
      </c>
      <c r="C83" s="98"/>
      <c r="D83" s="99"/>
      <c r="E83" s="100"/>
      <c r="F83" s="68"/>
    </row>
    <row r="84" spans="1:9" ht="7.5" customHeight="1" thickBot="1" x14ac:dyDescent="0.3">
      <c r="A84" s="20"/>
      <c r="B84" s="21"/>
      <c r="C84" s="22"/>
      <c r="D84" s="23"/>
      <c r="E84" s="24"/>
      <c r="F84" s="25"/>
    </row>
    <row r="85" spans="1:9" ht="18.95" customHeight="1" thickBot="1" x14ac:dyDescent="0.3">
      <c r="A85" s="43">
        <v>5</v>
      </c>
      <c r="B85" s="44" t="s">
        <v>72</v>
      </c>
      <c r="C85" s="45"/>
      <c r="D85" s="45"/>
      <c r="E85" s="45"/>
      <c r="F85" s="46"/>
    </row>
    <row r="86" spans="1:9" ht="7.5" customHeight="1" thickBot="1" x14ac:dyDescent="0.3">
      <c r="A86" s="20"/>
      <c r="B86" s="21"/>
      <c r="C86" s="22"/>
      <c r="D86" s="23"/>
      <c r="E86" s="24"/>
      <c r="F86" s="25"/>
    </row>
    <row r="87" spans="1:9" ht="16.5" thickBot="1" x14ac:dyDescent="0.3">
      <c r="A87" s="26">
        <v>5.0999999999999996</v>
      </c>
      <c r="B87" s="38" t="s">
        <v>71</v>
      </c>
      <c r="C87" s="18"/>
      <c r="D87" s="18"/>
      <c r="E87" s="18"/>
      <c r="F87" s="19"/>
    </row>
    <row r="88" spans="1:9" ht="7.5" customHeight="1" x14ac:dyDescent="0.25">
      <c r="A88" s="20"/>
      <c r="B88" s="21"/>
      <c r="C88" s="22"/>
      <c r="D88" s="23"/>
      <c r="E88" s="24"/>
      <c r="F88" s="25"/>
    </row>
    <row r="89" spans="1:9" ht="90.6" customHeight="1" x14ac:dyDescent="0.25">
      <c r="A89" s="20" t="s">
        <v>49</v>
      </c>
      <c r="B89" s="21" t="s">
        <v>203</v>
      </c>
      <c r="C89" s="22" t="s">
        <v>111</v>
      </c>
      <c r="D89" s="23">
        <v>1400</v>
      </c>
      <c r="E89" s="24"/>
      <c r="F89" s="25"/>
      <c r="I89" s="40"/>
    </row>
    <row r="90" spans="1:9" ht="87.6" customHeight="1" x14ac:dyDescent="0.25">
      <c r="A90" s="20" t="s">
        <v>50</v>
      </c>
      <c r="B90" s="21" t="s">
        <v>205</v>
      </c>
      <c r="C90" s="22" t="s">
        <v>111</v>
      </c>
      <c r="D90" s="115">
        <v>9240</v>
      </c>
      <c r="E90" s="24"/>
      <c r="F90" s="25"/>
    </row>
    <row r="91" spans="1:9" ht="7.5" customHeight="1" x14ac:dyDescent="0.25">
      <c r="A91" s="20"/>
      <c r="B91" s="21"/>
      <c r="C91" s="22"/>
      <c r="D91" s="23"/>
      <c r="E91" s="24"/>
      <c r="F91" s="25"/>
    </row>
    <row r="92" spans="1:9" ht="15.75" x14ac:dyDescent="0.25">
      <c r="A92" s="66"/>
      <c r="B92" s="67" t="s">
        <v>73</v>
      </c>
      <c r="C92" s="98"/>
      <c r="D92" s="99"/>
      <c r="E92" s="100"/>
      <c r="F92" s="68"/>
    </row>
    <row r="93" spans="1:9" ht="7.5" customHeight="1" thickBot="1" x14ac:dyDescent="0.3">
      <c r="A93" s="20"/>
      <c r="B93" s="21"/>
      <c r="C93" s="22"/>
      <c r="D93" s="23"/>
      <c r="E93" s="24"/>
      <c r="F93" s="25"/>
    </row>
    <row r="94" spans="1:9" ht="16.5" thickBot="1" x14ac:dyDescent="0.3">
      <c r="A94" s="26">
        <v>5.2</v>
      </c>
      <c r="B94" s="38" t="s">
        <v>74</v>
      </c>
      <c r="C94" s="18"/>
      <c r="D94" s="18"/>
      <c r="E94" s="18"/>
      <c r="F94" s="19"/>
    </row>
    <row r="95" spans="1:9" ht="7.5" customHeight="1" x14ac:dyDescent="0.25">
      <c r="A95" s="20"/>
      <c r="B95" s="21"/>
      <c r="C95" s="22"/>
      <c r="D95" s="23"/>
      <c r="E95" s="24"/>
      <c r="F95" s="25"/>
    </row>
    <row r="96" spans="1:9" ht="143.44999999999999" customHeight="1" x14ac:dyDescent="0.25">
      <c r="A96" s="20" t="s">
        <v>64</v>
      </c>
      <c r="B96" s="29" t="s">
        <v>204</v>
      </c>
      <c r="C96" s="30" t="s">
        <v>112</v>
      </c>
      <c r="D96" s="31">
        <v>3110.8</v>
      </c>
      <c r="E96" s="32"/>
      <c r="F96" s="33"/>
    </row>
    <row r="97" spans="1:6" ht="143.44999999999999" customHeight="1" x14ac:dyDescent="0.25">
      <c r="A97" s="28" t="s">
        <v>65</v>
      </c>
      <c r="B97" s="21" t="s">
        <v>210</v>
      </c>
      <c r="C97" s="22" t="s">
        <v>112</v>
      </c>
      <c r="D97" s="23">
        <v>994</v>
      </c>
      <c r="E97" s="24"/>
      <c r="F97" s="25"/>
    </row>
    <row r="98" spans="1:6" ht="7.5" customHeight="1" x14ac:dyDescent="0.25">
      <c r="A98" s="20"/>
      <c r="B98" s="21"/>
      <c r="C98" s="22"/>
      <c r="D98" s="23"/>
      <c r="E98" s="24"/>
      <c r="F98" s="25"/>
    </row>
    <row r="99" spans="1:6" ht="15.75" customHeight="1" x14ac:dyDescent="0.25">
      <c r="A99" s="66"/>
      <c r="B99" s="67" t="s">
        <v>75</v>
      </c>
      <c r="C99" s="69"/>
      <c r="D99" s="70"/>
      <c r="E99" s="71"/>
      <c r="F99" s="68"/>
    </row>
    <row r="100" spans="1:6" ht="7.5" customHeight="1" thickBot="1" x14ac:dyDescent="0.3">
      <c r="A100" s="47"/>
      <c r="B100" s="48"/>
      <c r="C100" s="49"/>
      <c r="D100" s="50"/>
      <c r="E100" s="51"/>
      <c r="F100" s="52"/>
    </row>
    <row r="101" spans="1:6" ht="20.25" customHeight="1" thickBot="1" x14ac:dyDescent="0.3">
      <c r="A101" s="26">
        <v>5.3</v>
      </c>
      <c r="B101" s="38" t="s">
        <v>76</v>
      </c>
      <c r="C101" s="18"/>
      <c r="D101" s="18"/>
      <c r="E101" s="18"/>
      <c r="F101" s="19"/>
    </row>
    <row r="102" spans="1:6" ht="7.5" customHeight="1" x14ac:dyDescent="0.25">
      <c r="A102" s="20"/>
      <c r="B102" s="21"/>
      <c r="C102" s="22"/>
      <c r="D102" s="23"/>
      <c r="E102" s="24"/>
      <c r="F102" s="25"/>
    </row>
    <row r="103" spans="1:6" ht="105.6" customHeight="1" x14ac:dyDescent="0.25">
      <c r="A103" s="20" t="s">
        <v>68</v>
      </c>
      <c r="B103" s="21" t="s">
        <v>227</v>
      </c>
      <c r="C103" s="22" t="s">
        <v>111</v>
      </c>
      <c r="D103" s="23">
        <v>10640</v>
      </c>
      <c r="E103" s="24"/>
      <c r="F103" s="25"/>
    </row>
    <row r="104" spans="1:6" ht="116.45" customHeight="1" x14ac:dyDescent="0.25">
      <c r="A104" s="20" t="s">
        <v>165</v>
      </c>
      <c r="B104" s="21" t="s">
        <v>228</v>
      </c>
      <c r="C104" s="22" t="s">
        <v>112</v>
      </c>
      <c r="D104" s="23">
        <v>133</v>
      </c>
      <c r="E104" s="24"/>
      <c r="F104" s="25"/>
    </row>
    <row r="105" spans="1:6" ht="129.6" customHeight="1" x14ac:dyDescent="0.25">
      <c r="A105" s="20" t="s">
        <v>166</v>
      </c>
      <c r="B105" s="21" t="s">
        <v>211</v>
      </c>
      <c r="C105" s="22" t="s">
        <v>130</v>
      </c>
      <c r="D105" s="23">
        <v>1372</v>
      </c>
      <c r="E105" s="24"/>
      <c r="F105" s="25"/>
    </row>
    <row r="106" spans="1:6" ht="81" customHeight="1" x14ac:dyDescent="0.25">
      <c r="A106" s="20" t="s">
        <v>167</v>
      </c>
      <c r="B106" s="21" t="s">
        <v>212</v>
      </c>
      <c r="C106" s="22" t="s">
        <v>134</v>
      </c>
      <c r="D106" s="23">
        <v>2030</v>
      </c>
      <c r="E106" s="24"/>
      <c r="F106" s="25"/>
    </row>
    <row r="107" spans="1:6" ht="135" customHeight="1" x14ac:dyDescent="0.25">
      <c r="A107" s="20" t="s">
        <v>168</v>
      </c>
      <c r="B107" s="21" t="s">
        <v>226</v>
      </c>
      <c r="C107" s="22" t="s">
        <v>113</v>
      </c>
      <c r="D107" s="23">
        <v>40.6</v>
      </c>
      <c r="E107" s="24"/>
      <c r="F107" s="25"/>
    </row>
    <row r="108" spans="1:6" ht="177" customHeight="1" x14ac:dyDescent="0.25">
      <c r="A108" s="20" t="s">
        <v>169</v>
      </c>
      <c r="B108" s="21" t="s">
        <v>213</v>
      </c>
      <c r="C108" s="22" t="s">
        <v>130</v>
      </c>
      <c r="D108" s="23">
        <v>224</v>
      </c>
      <c r="E108" s="24"/>
      <c r="F108" s="25"/>
    </row>
    <row r="109" spans="1:6" ht="99" customHeight="1" x14ac:dyDescent="0.25">
      <c r="A109" s="20" t="s">
        <v>170</v>
      </c>
      <c r="B109" s="21" t="s">
        <v>219</v>
      </c>
      <c r="C109" s="22" t="s">
        <v>130</v>
      </c>
      <c r="D109" s="23">
        <v>224</v>
      </c>
      <c r="E109" s="24"/>
      <c r="F109" s="25"/>
    </row>
    <row r="110" spans="1:6" ht="152.1" customHeight="1" x14ac:dyDescent="0.25">
      <c r="A110" s="20" t="s">
        <v>171</v>
      </c>
      <c r="B110" s="21" t="s">
        <v>197</v>
      </c>
      <c r="C110" s="22" t="s">
        <v>130</v>
      </c>
      <c r="D110" s="23">
        <v>224</v>
      </c>
      <c r="E110" s="24"/>
      <c r="F110" s="25"/>
    </row>
    <row r="111" spans="1:6" ht="116.1" customHeight="1" x14ac:dyDescent="0.25">
      <c r="A111" s="20" t="s">
        <v>172</v>
      </c>
      <c r="B111" s="21" t="s">
        <v>214</v>
      </c>
      <c r="C111" s="22" t="s">
        <v>134</v>
      </c>
      <c r="D111" s="23">
        <v>3087</v>
      </c>
      <c r="E111" s="24"/>
      <c r="F111" s="25"/>
    </row>
    <row r="112" spans="1:6" ht="75.95" customHeight="1" x14ac:dyDescent="0.25">
      <c r="A112" s="20" t="s">
        <v>173</v>
      </c>
      <c r="B112" s="21" t="s">
        <v>198</v>
      </c>
      <c r="C112" s="22" t="s">
        <v>111</v>
      </c>
      <c r="D112" s="23">
        <v>1330</v>
      </c>
      <c r="E112" s="24"/>
      <c r="F112" s="25"/>
    </row>
    <row r="113" spans="1:6" ht="80.45" customHeight="1" x14ac:dyDescent="0.25">
      <c r="A113" s="20" t="s">
        <v>174</v>
      </c>
      <c r="B113" s="21" t="s">
        <v>206</v>
      </c>
      <c r="C113" s="22" t="s">
        <v>111</v>
      </c>
      <c r="D113" s="23">
        <v>3182.97</v>
      </c>
      <c r="E113" s="24"/>
      <c r="F113" s="25"/>
    </row>
    <row r="114" spans="1:6" ht="86.45" customHeight="1" x14ac:dyDescent="0.25">
      <c r="A114" s="20" t="s">
        <v>175</v>
      </c>
      <c r="B114" s="21" t="s">
        <v>215</v>
      </c>
      <c r="C114" s="22" t="s">
        <v>114</v>
      </c>
      <c r="D114" s="23">
        <v>560</v>
      </c>
      <c r="E114" s="24"/>
      <c r="F114" s="25"/>
    </row>
    <row r="115" spans="1:6" ht="7.5" customHeight="1" x14ac:dyDescent="0.25">
      <c r="A115" s="20"/>
      <c r="B115" s="21"/>
      <c r="C115" s="22"/>
      <c r="D115" s="23"/>
      <c r="E115" s="24"/>
      <c r="F115" s="25"/>
    </row>
    <row r="116" spans="1:6" ht="15.75" customHeight="1" x14ac:dyDescent="0.25">
      <c r="A116" s="66"/>
      <c r="B116" s="67" t="s">
        <v>83</v>
      </c>
      <c r="C116" s="69"/>
      <c r="D116" s="70"/>
      <c r="E116" s="71"/>
      <c r="F116" s="68"/>
    </row>
    <row r="117" spans="1:6" ht="7.5" customHeight="1" thickBot="1" x14ac:dyDescent="0.3">
      <c r="A117" s="47"/>
      <c r="B117" s="48"/>
      <c r="C117" s="49"/>
      <c r="D117" s="50"/>
      <c r="E117" s="51"/>
      <c r="F117" s="52"/>
    </row>
    <row r="118" spans="1:6" ht="20.25" customHeight="1" thickBot="1" x14ac:dyDescent="0.3">
      <c r="A118" s="26">
        <v>5.4</v>
      </c>
      <c r="B118" s="38" t="s">
        <v>84</v>
      </c>
      <c r="C118" s="18"/>
      <c r="D118" s="18"/>
      <c r="E118" s="18"/>
      <c r="F118" s="19"/>
    </row>
    <row r="119" spans="1:6" ht="7.5" customHeight="1" x14ac:dyDescent="0.25">
      <c r="A119" s="20"/>
      <c r="B119" s="21"/>
      <c r="C119" s="22"/>
      <c r="D119" s="23"/>
      <c r="E119" s="24"/>
      <c r="F119" s="25"/>
    </row>
    <row r="120" spans="1:6" ht="104.1" customHeight="1" x14ac:dyDescent="0.25">
      <c r="A120" s="20" t="s">
        <v>176</v>
      </c>
      <c r="B120" s="21" t="s">
        <v>216</v>
      </c>
      <c r="C120" s="22" t="s">
        <v>135</v>
      </c>
      <c r="D120" s="23">
        <v>1</v>
      </c>
      <c r="E120" s="24"/>
      <c r="F120" s="25"/>
    </row>
    <row r="121" spans="1:6" ht="84" customHeight="1" x14ac:dyDescent="0.25">
      <c r="A121" s="20" t="s">
        <v>177</v>
      </c>
      <c r="B121" s="21" t="s">
        <v>199</v>
      </c>
      <c r="C121" s="22" t="s">
        <v>115</v>
      </c>
      <c r="D121" s="23">
        <v>1</v>
      </c>
      <c r="E121" s="24"/>
      <c r="F121" s="25"/>
    </row>
    <row r="122" spans="1:6" ht="7.5" customHeight="1" x14ac:dyDescent="0.25">
      <c r="A122" s="20"/>
      <c r="B122" s="21"/>
      <c r="C122" s="22"/>
      <c r="D122" s="23"/>
      <c r="E122" s="24"/>
      <c r="F122" s="25"/>
    </row>
    <row r="123" spans="1:6" ht="15.95" customHeight="1" x14ac:dyDescent="0.25">
      <c r="A123" s="66"/>
      <c r="B123" s="67" t="s">
        <v>85</v>
      </c>
      <c r="C123" s="98"/>
      <c r="D123" s="99"/>
      <c r="E123" s="100"/>
      <c r="F123" s="68"/>
    </row>
    <row r="124" spans="1:6" ht="7.5" customHeight="1" thickBot="1" x14ac:dyDescent="0.3">
      <c r="A124" s="20"/>
      <c r="B124" s="21"/>
      <c r="C124" s="22"/>
      <c r="D124" s="23"/>
      <c r="E124" s="24"/>
      <c r="F124" s="25"/>
    </row>
    <row r="125" spans="1:6" ht="20.25" customHeight="1" thickBot="1" x14ac:dyDescent="0.3">
      <c r="A125" s="26">
        <v>5.5</v>
      </c>
      <c r="B125" s="38" t="s">
        <v>90</v>
      </c>
      <c r="C125" s="18"/>
      <c r="D125" s="18"/>
      <c r="E125" s="18"/>
      <c r="F125" s="19"/>
    </row>
    <row r="126" spans="1:6" ht="104.1" customHeight="1" x14ac:dyDescent="0.25">
      <c r="A126" s="20" t="s">
        <v>178</v>
      </c>
      <c r="B126" s="21" t="s">
        <v>217</v>
      </c>
      <c r="C126" s="22" t="s">
        <v>130</v>
      </c>
      <c r="D126" s="23">
        <v>238</v>
      </c>
      <c r="E126" s="24"/>
      <c r="F126" s="25"/>
    </row>
    <row r="127" spans="1:6" ht="42.6" customHeight="1" x14ac:dyDescent="0.25">
      <c r="A127" s="20" t="s">
        <v>179</v>
      </c>
      <c r="B127" s="21" t="s">
        <v>159</v>
      </c>
      <c r="C127" s="22" t="s">
        <v>113</v>
      </c>
      <c r="D127" s="23">
        <v>10.5</v>
      </c>
      <c r="E127" s="24"/>
      <c r="F127" s="25"/>
    </row>
    <row r="128" spans="1:6" ht="111.6" customHeight="1" x14ac:dyDescent="0.25">
      <c r="A128" s="20" t="s">
        <v>180</v>
      </c>
      <c r="B128" s="21" t="s">
        <v>221</v>
      </c>
      <c r="C128" s="22" t="s">
        <v>130</v>
      </c>
      <c r="D128" s="23">
        <v>1</v>
      </c>
      <c r="E128" s="24"/>
      <c r="F128" s="25"/>
    </row>
    <row r="129" spans="1:11" ht="6.95" customHeight="1" x14ac:dyDescent="0.25">
      <c r="A129" s="20"/>
      <c r="B129" s="21"/>
      <c r="C129" s="22"/>
      <c r="D129" s="23"/>
      <c r="E129" s="24"/>
      <c r="F129" s="25"/>
    </row>
    <row r="130" spans="1:11" ht="18" customHeight="1" x14ac:dyDescent="0.25">
      <c r="A130" s="66"/>
      <c r="B130" s="67" t="s">
        <v>239</v>
      </c>
      <c r="C130" s="98"/>
      <c r="D130" s="99"/>
      <c r="E130" s="100"/>
      <c r="F130" s="68"/>
    </row>
    <row r="131" spans="1:11" ht="7.5" customHeight="1" thickBot="1" x14ac:dyDescent="0.3">
      <c r="A131" s="20"/>
      <c r="B131" s="21"/>
      <c r="C131" s="22"/>
      <c r="D131" s="23"/>
      <c r="E131" s="24"/>
      <c r="F131" s="25"/>
    </row>
    <row r="132" spans="1:11" ht="20.25" customHeight="1" thickBot="1" x14ac:dyDescent="0.3">
      <c r="A132" s="26">
        <v>6</v>
      </c>
      <c r="B132" s="38" t="s">
        <v>240</v>
      </c>
      <c r="C132" s="18"/>
      <c r="D132" s="18"/>
      <c r="E132" s="18"/>
      <c r="F132" s="19"/>
    </row>
    <row r="133" spans="1:11" ht="96.95" customHeight="1" x14ac:dyDescent="0.25">
      <c r="A133" s="111">
        <v>6.1</v>
      </c>
      <c r="B133" s="112" t="s">
        <v>242</v>
      </c>
      <c r="C133" s="113" t="s">
        <v>130</v>
      </c>
      <c r="D133" s="114">
        <v>28</v>
      </c>
      <c r="E133" s="24"/>
      <c r="F133" s="25"/>
    </row>
    <row r="134" spans="1:11" ht="7.5" customHeight="1" x14ac:dyDescent="0.25">
      <c r="A134" s="20"/>
      <c r="B134" s="21"/>
      <c r="C134" s="22"/>
      <c r="D134" s="23"/>
      <c r="E134" s="24"/>
      <c r="F134" s="25"/>
    </row>
    <row r="135" spans="1:11" ht="15.95" customHeight="1" x14ac:dyDescent="0.25">
      <c r="A135" s="66"/>
      <c r="B135" s="67" t="s">
        <v>241</v>
      </c>
      <c r="C135" s="98"/>
      <c r="D135" s="99"/>
      <c r="E135" s="100"/>
      <c r="F135" s="68"/>
    </row>
    <row r="136" spans="1:11" ht="7.5" customHeight="1" thickBot="1" x14ac:dyDescent="0.3">
      <c r="A136" s="20"/>
      <c r="B136" s="21"/>
      <c r="C136" s="22"/>
      <c r="D136" s="23"/>
      <c r="E136" s="24"/>
      <c r="F136" s="25"/>
    </row>
    <row r="137" spans="1:11" ht="26.1" customHeight="1" x14ac:dyDescent="0.25">
      <c r="A137" s="101" t="s">
        <v>236</v>
      </c>
      <c r="B137" s="102"/>
      <c r="C137" s="102"/>
      <c r="D137" s="102"/>
      <c r="E137" s="103"/>
      <c r="F137" s="34"/>
    </row>
    <row r="138" spans="1:11" ht="26.1" customHeight="1" x14ac:dyDescent="0.25">
      <c r="A138" s="92" t="s">
        <v>10</v>
      </c>
      <c r="B138" s="93"/>
      <c r="C138" s="93"/>
      <c r="D138" s="93"/>
      <c r="E138" s="94"/>
      <c r="F138" s="35"/>
    </row>
    <row r="139" spans="1:11" ht="26.1" customHeight="1" thickBot="1" x14ac:dyDescent="0.3">
      <c r="A139" s="95" t="s">
        <v>11</v>
      </c>
      <c r="B139" s="96"/>
      <c r="C139" s="96"/>
      <c r="D139" s="96"/>
      <c r="E139" s="97"/>
      <c r="F139" s="36"/>
    </row>
    <row r="140" spans="1:11" ht="16.5" x14ac:dyDescent="0.25">
      <c r="B140" s="91" t="s">
        <v>238</v>
      </c>
    </row>
    <row r="143" spans="1:11" s="37" customFormat="1" x14ac:dyDescent="0.25">
      <c r="A143" s="1"/>
      <c r="B143" s="1"/>
      <c r="D143" s="1"/>
      <c r="E143" s="41"/>
      <c r="G143" s="1"/>
      <c r="H143" s="1"/>
      <c r="I143" s="1"/>
      <c r="J143" s="1"/>
      <c r="K143" s="1"/>
    </row>
    <row r="144" spans="1:11" s="37" customFormat="1" x14ac:dyDescent="0.25">
      <c r="A144" s="1"/>
      <c r="B144" s="1"/>
      <c r="D144" s="1"/>
      <c r="E144" s="40"/>
      <c r="G144" s="1"/>
      <c r="H144" s="1"/>
      <c r="I144" s="1"/>
      <c r="J144" s="1"/>
      <c r="K144" s="1"/>
    </row>
    <row r="145" spans="1:11" s="37" customFormat="1" x14ac:dyDescent="0.25">
      <c r="A145" s="1"/>
      <c r="B145" s="1"/>
      <c r="D145" s="1"/>
      <c r="E145" s="40"/>
      <c r="G145" s="1"/>
      <c r="H145" s="1"/>
      <c r="I145" s="1"/>
      <c r="J145" s="1"/>
      <c r="K145" s="1"/>
    </row>
  </sheetData>
  <mergeCells count="21">
    <mergeCell ref="C83:E83"/>
    <mergeCell ref="C92:E92"/>
    <mergeCell ref="A138:E138"/>
    <mergeCell ref="A139:E139"/>
    <mergeCell ref="C123:E123"/>
    <mergeCell ref="C130:E130"/>
    <mergeCell ref="A137:E137"/>
    <mergeCell ref="C135:E135"/>
    <mergeCell ref="A1:F6"/>
    <mergeCell ref="C77:E77"/>
    <mergeCell ref="A12:F12"/>
    <mergeCell ref="C13:E13"/>
    <mergeCell ref="C23:E23"/>
    <mergeCell ref="C30:E30"/>
    <mergeCell ref="C45:E45"/>
    <mergeCell ref="C53:E53"/>
    <mergeCell ref="C70:E70"/>
    <mergeCell ref="C38:E38"/>
    <mergeCell ref="C59:E59"/>
    <mergeCell ref="B16:F16"/>
    <mergeCell ref="B8:E8"/>
  </mergeCells>
  <phoneticPr fontId="19" type="noConversion"/>
  <printOptions horizontalCentered="1"/>
  <pageMargins left="0.15748031496062992" right="7.874015748031496E-2" top="0.31496062992125984" bottom="0.31496062992125984" header="0.19685039370078741" footer="0.39370078740157483"/>
  <pageSetup scale="50" fitToHeight="20" orientation="portrait" r:id="rId1"/>
  <headerFooter>
    <oddFooter>&amp;C&amp;"Arial,Normal"&amp;9&amp;KCC9900www.nl.gob.mx/metrorrey │tél. 81 2033 500
Av. Pino Suárez 1123Norte, Colonia Centro Monterrey, N.L. C.P. 64000&amp;R&amp;P</oddFooter>
  </headerFooter>
  <rowBreaks count="5" manualBreakCount="5">
    <brk id="36" max="6" man="1"/>
    <brk id="53" max="6" man="1"/>
    <brk id="83" max="6" man="1"/>
    <brk id="106" max="6" man="1"/>
    <brk id="123"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CAPITELES_relastic ok</vt:lpstr>
      <vt:lpstr>CAPITELES-28-OK</vt:lpstr>
      <vt:lpstr>'CAPITELES_relastic ok'!Área_de_impresión</vt:lpstr>
      <vt:lpstr>'CAPITELES-28-OK'!Área_de_impresión</vt:lpstr>
      <vt:lpstr>'CAPITELES_relastic ok'!Títulos_a_imprimir</vt:lpstr>
      <vt:lpstr>'CAPITELES-28-OK'!Títulos_a_imprimir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Costos</dc:creator>
  <cp:lastModifiedBy>ClaudiaEdith.Rivera</cp:lastModifiedBy>
  <cp:lastPrinted>2023-07-18T14:52:26Z</cp:lastPrinted>
  <dcterms:created xsi:type="dcterms:W3CDTF">2021-11-10T13:21:11Z</dcterms:created>
  <dcterms:modified xsi:type="dcterms:W3CDTF">2023-07-27T21:18:55Z</dcterms:modified>
</cp:coreProperties>
</file>